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</calcChain>
</file>

<file path=xl/sharedStrings.xml><?xml version="1.0" encoding="utf-8"?>
<sst xmlns="http://schemas.openxmlformats.org/spreadsheetml/2006/main" count="120" uniqueCount="72">
  <si>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</si>
  <si>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</si>
  <si>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</si>
  <si>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</si>
  <si>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</si>
  <si>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</si>
  <si>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</si>
  <si>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</si>
  <si>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</si>
  <si>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Pips</t>
  </si>
  <si>
    <t>Profit</t>
  </si>
  <si>
    <t>EURJPY</t>
  </si>
  <si>
    <t>buy</t>
  </si>
  <si>
    <t>2004.11.10 11:59</t>
  </si>
  <si>
    <t>2004.11.17 13:28</t>
  </si>
  <si>
    <t>2004.12.03 03:59</t>
  </si>
  <si>
    <t>2005.01.11 16:51</t>
  </si>
  <si>
    <t>2005.02.16 11:59</t>
  </si>
  <si>
    <t>2005.04.29 15:30</t>
  </si>
  <si>
    <t>2005.07.07 07:59</t>
  </si>
  <si>
    <t>2005.11.17 03:59</t>
  </si>
  <si>
    <t>2005.11.21 23:59</t>
  </si>
  <si>
    <t>2005.12.15 15:16</t>
  </si>
  <si>
    <t>sell</t>
  </si>
  <si>
    <t>2005.12.22 19:59</t>
  </si>
  <si>
    <t>2006.01.04 09:21</t>
  </si>
  <si>
    <t>2006.01.20 03:59</t>
  </si>
  <si>
    <t>2006.02.24 15:58</t>
  </si>
  <si>
    <t>2006.03.08 15:59</t>
  </si>
  <si>
    <t>2006.04.04 12:13</t>
  </si>
  <si>
    <t>2006.04.17 23:59</t>
  </si>
  <si>
    <t>2006.04.24 07:01</t>
  </si>
  <si>
    <t>2006.05.24 23:59</t>
  </si>
  <si>
    <t>2006.06.06 14:46</t>
  </si>
  <si>
    <t>2006.06.26 23:59</t>
  </si>
  <si>
    <t>2006.07.10 11:16</t>
  </si>
  <si>
    <t>2006.07.26 23:59</t>
  </si>
  <si>
    <t>2006.07.28 03:15</t>
  </si>
  <si>
    <t>2006.10.06 20:00</t>
  </si>
  <si>
    <t>2006.10.17 08:42</t>
  </si>
  <si>
    <t>2006.10.26 03:59</t>
  </si>
  <si>
    <t>2006.10.27 13:34</t>
  </si>
  <si>
    <t>2006.11.06 19:59</t>
  </si>
  <si>
    <t>2007.01.03 23:59</t>
  </si>
  <si>
    <t>2007.01.29 23:59</t>
  </si>
  <si>
    <t>2007.02.05 14:18</t>
  </si>
  <si>
    <t>2007.03.19 23:59</t>
  </si>
  <si>
    <t>2007.04.16 07:59</t>
  </si>
  <si>
    <t>2007.04.22 23:59</t>
  </si>
  <si>
    <t>2007.06.06 07:59</t>
  </si>
  <si>
    <t>2007.06.29 15:59</t>
  </si>
  <si>
    <t>2007.07.25 14:34</t>
  </si>
  <si>
    <t>2007.09.26 03:59</t>
  </si>
  <si>
    <t>2007.10.22 11:48</t>
  </si>
  <si>
    <t>②検証ルール　日足　ピンバー　10.20SMA　サポレジ</t>
    <phoneticPr fontId="1"/>
  </si>
  <si>
    <t>一時プラス３９０pipsから損切りになる</t>
    <phoneticPr fontId="1"/>
  </si>
  <si>
    <t>一時プラス３９２pipsから損切りになる</t>
  </si>
  <si>
    <t>一時プラス３９４pipsから損切りになる</t>
  </si>
  <si>
    <t>一時プラス３９６pipsから損切りになる</t>
  </si>
  <si>
    <t>一時プラス３50pipsから損切りになる</t>
    <phoneticPr fontId="1"/>
  </si>
  <si>
    <t>一時プラス190pipsから損切りになる</t>
    <phoneticPr fontId="1"/>
  </si>
  <si>
    <t>一時プラス516pipsから損切りになる</t>
    <phoneticPr fontId="1"/>
  </si>
  <si>
    <t>勝ち</t>
    <phoneticPr fontId="1"/>
  </si>
  <si>
    <t>×負け</t>
    <phoneticPr fontId="1"/>
  </si>
  <si>
    <t>状況解説</t>
    <phoneticPr fontId="1"/>
  </si>
  <si>
    <t>20戦６勝、獲得528pips　</t>
    <phoneticPr fontId="1"/>
  </si>
  <si>
    <t>反省、　第２回目20回より検証（1回検証はチャートに書き込む）。20戦６勝の30％勝率ですが、負けのうち７回は</t>
    <phoneticPr fontId="1"/>
  </si>
  <si>
    <t>一時勝っていました。決済ルールをレジサポにしていたはずですが・・・ほぼ気分で決済してしまった。</t>
    <phoneticPr fontId="1"/>
  </si>
  <si>
    <t>前回検証で1000pips獲得したトレードがあり、同じように狙いすぎた、後半、決済ルールをレシサポで確立して</t>
    <phoneticPr fontId="1"/>
  </si>
  <si>
    <t>プラス決済ができた。勝ちトレードの後で調子に乗るトレードは全てを失う可能性がある注意する。</t>
    <phoneticPr fontId="1"/>
  </si>
  <si>
    <t>大きな勝ちよりルールどうり決済する練習が必要です。</t>
    <phoneticPr fontId="1"/>
  </si>
  <si>
    <t>一時勝ちトレードは建値損切り設定が出来たら勝ちは30％でも、高額獲得になっていた。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</si>
</sst>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1" fontId="4" fillId="0" borderId="1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C15" sqref="C15"/>
    </sheetView>
  </sheetViews>
  <sheetFormatPr defaultRowHeight="13.5" x14ac:dyDescent="0.15"/>
  <cols>
    <col min="1" max="1" width="3.5" customWidth="1"/>
    <col min="2" max="2" width="8.125" bestFit="1" customWidth="1"/>
    <col min="3" max="3" width="4.875" customWidth="1"/>
    <col min="4" max="4" width="4.875" bestFit="1" customWidth="1"/>
    <col min="5" max="5" width="15.875" bestFit="1" customWidth="1"/>
    <col min="6" max="6" width="10.125" customWidth="1"/>
    <col min="7" max="7" width="8.875" bestFit="1" customWidth="1"/>
    <col min="8" max="8" width="10.125" bestFit="1" customWidth="1"/>
    <col min="9" max="9" width="15.875" bestFit="1" customWidth="1"/>
    <col min="10" max="10" width="10.5" bestFit="1" customWidth="1"/>
    <col min="11" max="11" width="8" bestFit="1" customWidth="1"/>
    <col min="12" max="12" width="5.75" customWidth="1"/>
    <col min="13" max="13" width="32.875" bestFit="1" customWidth="1"/>
  </cols>
  <sheetData>
    <row r="1" spans="1:13" ht="26.25" customHeight="1" x14ac:dyDescent="0.15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15">
      <c r="A2" s="4"/>
      <c r="B2" s="5" t="s">
        <v>0</v>
      </c>
      <c r="C2" s="5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64</v>
      </c>
    </row>
    <row r="3" spans="1:13" ht="17.25" customHeight="1" x14ac:dyDescent="0.15">
      <c r="A3" s="4">
        <v>1</v>
      </c>
      <c r="B3" s="5" t="s">
        <v>11</v>
      </c>
      <c r="C3" s="5" t="s">
        <v>12</v>
      </c>
      <c r="D3" s="6">
        <v>0.5</v>
      </c>
      <c r="E3" s="3" t="s">
        <v>13</v>
      </c>
      <c r="F3" s="7">
        <v>137.21010000000001</v>
      </c>
      <c r="G3" s="7">
        <v>135.8646</v>
      </c>
      <c r="H3" s="7">
        <v>0</v>
      </c>
      <c r="I3" s="3" t="s">
        <v>14</v>
      </c>
      <c r="J3" s="7">
        <v>135.8646</v>
      </c>
      <c r="K3" s="3">
        <v>-13455</v>
      </c>
      <c r="L3" s="8">
        <v>-72.455573505655124</v>
      </c>
      <c r="M3" s="3" t="s">
        <v>63</v>
      </c>
    </row>
    <row r="4" spans="1:13" ht="17.25" customHeight="1" x14ac:dyDescent="0.15">
      <c r="A4" s="4">
        <v>2</v>
      </c>
      <c r="B4" s="5" t="s">
        <v>11</v>
      </c>
      <c r="C4" s="5" t="s">
        <v>12</v>
      </c>
      <c r="D4" s="6">
        <v>0.5</v>
      </c>
      <c r="E4" s="3" t="s">
        <v>15</v>
      </c>
      <c r="F4" s="7">
        <v>137.42010000000002</v>
      </c>
      <c r="G4" s="7">
        <v>136.05500000000001</v>
      </c>
      <c r="H4" s="7">
        <v>0</v>
      </c>
      <c r="I4" s="3" t="s">
        <v>16</v>
      </c>
      <c r="J4" s="7">
        <v>136.05500000000001</v>
      </c>
      <c r="K4" s="3">
        <v>-13651</v>
      </c>
      <c r="L4" s="8">
        <v>-73.511039310716896</v>
      </c>
      <c r="M4" s="3" t="s">
        <v>55</v>
      </c>
    </row>
    <row r="5" spans="1:13" ht="17.25" customHeight="1" x14ac:dyDescent="0.15">
      <c r="A5" s="4">
        <v>3</v>
      </c>
      <c r="B5" s="5" t="s">
        <v>11</v>
      </c>
      <c r="C5" s="5" t="s">
        <v>12</v>
      </c>
      <c r="D5" s="6">
        <v>0.5</v>
      </c>
      <c r="E5" s="3" t="s">
        <v>17</v>
      </c>
      <c r="F5" s="7">
        <v>136.9101</v>
      </c>
      <c r="G5" s="7">
        <v>135.3546</v>
      </c>
      <c r="H5" s="7">
        <v>141.2424</v>
      </c>
      <c r="I5" s="3" t="s">
        <v>18</v>
      </c>
      <c r="J5" s="7">
        <v>135.3546</v>
      </c>
      <c r="K5" s="3">
        <v>-15555</v>
      </c>
      <c r="L5" s="8">
        <v>-83.764135702746103</v>
      </c>
      <c r="M5" s="3" t="s">
        <v>59</v>
      </c>
    </row>
    <row r="6" spans="1:13" ht="17.25" customHeight="1" x14ac:dyDescent="0.15">
      <c r="A6" s="4">
        <v>4</v>
      </c>
      <c r="B6" s="5" t="s">
        <v>11</v>
      </c>
      <c r="C6" s="5" t="s">
        <v>12</v>
      </c>
      <c r="D6" s="6">
        <v>0.5</v>
      </c>
      <c r="E6" s="3" t="s">
        <v>19</v>
      </c>
      <c r="F6" s="7">
        <v>133.7501</v>
      </c>
      <c r="G6" s="7">
        <v>132.48760000000001</v>
      </c>
      <c r="H6" s="7">
        <v>141.2252</v>
      </c>
      <c r="I6" s="3" t="s">
        <v>20</v>
      </c>
      <c r="J6" s="7">
        <v>138.86000000000001</v>
      </c>
      <c r="K6" s="3">
        <v>51099</v>
      </c>
      <c r="L6" s="8">
        <v>275.16962843295698</v>
      </c>
      <c r="M6" s="3" t="s">
        <v>62</v>
      </c>
    </row>
    <row r="7" spans="1:13" ht="17.25" customHeight="1" x14ac:dyDescent="0.15">
      <c r="A7" s="4">
        <v>5</v>
      </c>
      <c r="B7" s="5" t="s">
        <v>11</v>
      </c>
      <c r="C7" s="5" t="s">
        <v>12</v>
      </c>
      <c r="D7" s="6">
        <v>0.5</v>
      </c>
      <c r="E7" s="3" t="s">
        <v>21</v>
      </c>
      <c r="F7" s="7">
        <v>139.70010000000002</v>
      </c>
      <c r="G7" s="7">
        <v>139.0335</v>
      </c>
      <c r="H7" s="7">
        <v>0</v>
      </c>
      <c r="I7" s="3" t="s">
        <v>22</v>
      </c>
      <c r="J7" s="7">
        <v>139.0335</v>
      </c>
      <c r="K7" s="3">
        <v>-6666</v>
      </c>
      <c r="L7" s="8">
        <v>-35.896607431341778</v>
      </c>
      <c r="M7" s="3" t="s">
        <v>56</v>
      </c>
    </row>
    <row r="8" spans="1:13" ht="17.25" customHeight="1" x14ac:dyDescent="0.15">
      <c r="A8" s="4">
        <v>6</v>
      </c>
      <c r="B8" s="5" t="s">
        <v>11</v>
      </c>
      <c r="C8" s="5" t="s">
        <v>23</v>
      </c>
      <c r="D8" s="6">
        <v>0.5</v>
      </c>
      <c r="E8" s="3" t="s">
        <v>24</v>
      </c>
      <c r="F8" s="7">
        <v>138.42000000000002</v>
      </c>
      <c r="G8" s="7">
        <v>140.00390000000002</v>
      </c>
      <c r="H8" s="7">
        <v>0</v>
      </c>
      <c r="I8" s="3" t="s">
        <v>25</v>
      </c>
      <c r="J8" s="7">
        <v>140.00390000000002</v>
      </c>
      <c r="K8" s="3">
        <v>-15839</v>
      </c>
      <c r="L8" s="8">
        <v>-85.293484114162638</v>
      </c>
      <c r="M8" s="3" t="s">
        <v>63</v>
      </c>
    </row>
    <row r="9" spans="1:13" ht="17.25" customHeight="1" x14ac:dyDescent="0.15">
      <c r="A9" s="4">
        <v>7</v>
      </c>
      <c r="B9" s="5" t="s">
        <v>11</v>
      </c>
      <c r="C9" s="5" t="s">
        <v>12</v>
      </c>
      <c r="D9" s="6">
        <v>0.5</v>
      </c>
      <c r="E9" s="3" t="s">
        <v>26</v>
      </c>
      <c r="F9" s="7">
        <v>139.6001</v>
      </c>
      <c r="G9" s="7">
        <v>138.65690000000001</v>
      </c>
      <c r="H9" s="7">
        <v>0</v>
      </c>
      <c r="I9" s="3" t="s">
        <v>27</v>
      </c>
      <c r="J9" s="7">
        <v>138.65690000000001</v>
      </c>
      <c r="K9" s="3">
        <v>-9432</v>
      </c>
      <c r="L9" s="8">
        <v>-50.791599353795931</v>
      </c>
      <c r="M9" s="3" t="s">
        <v>57</v>
      </c>
    </row>
    <row r="10" spans="1:13" ht="17.25" customHeight="1" x14ac:dyDescent="0.15">
      <c r="A10" s="4">
        <v>8</v>
      </c>
      <c r="B10" s="5" t="s">
        <v>11</v>
      </c>
      <c r="C10" s="5" t="s">
        <v>12</v>
      </c>
      <c r="D10" s="6">
        <v>0.5</v>
      </c>
      <c r="E10" s="3" t="s">
        <v>28</v>
      </c>
      <c r="F10" s="7">
        <v>140.5001</v>
      </c>
      <c r="G10" s="7">
        <v>139.5145</v>
      </c>
      <c r="H10" s="7">
        <v>143.5085</v>
      </c>
      <c r="I10" s="3" t="s">
        <v>29</v>
      </c>
      <c r="J10" s="7">
        <v>143.5085</v>
      </c>
      <c r="K10" s="3">
        <v>30084</v>
      </c>
      <c r="L10" s="8">
        <v>162.00323101777033</v>
      </c>
      <c r="M10" s="3" t="s">
        <v>62</v>
      </c>
    </row>
    <row r="11" spans="1:13" ht="17.25" customHeight="1" x14ac:dyDescent="0.15">
      <c r="A11" s="4">
        <v>9</v>
      </c>
      <c r="B11" s="5" t="s">
        <v>11</v>
      </c>
      <c r="C11" s="5" t="s">
        <v>12</v>
      </c>
      <c r="D11" s="6">
        <v>0.5</v>
      </c>
      <c r="E11" s="3" t="s">
        <v>30</v>
      </c>
      <c r="F11" s="7">
        <v>144.39010000000002</v>
      </c>
      <c r="G11" s="7">
        <v>142.77370000000002</v>
      </c>
      <c r="H11" s="7">
        <v>0</v>
      </c>
      <c r="I11" s="3" t="s">
        <v>31</v>
      </c>
      <c r="J11" s="7">
        <v>142.77370000000002</v>
      </c>
      <c r="K11" s="3">
        <v>-16164</v>
      </c>
      <c r="L11" s="8">
        <v>-87.04361873990301</v>
      </c>
      <c r="M11" s="3" t="s">
        <v>58</v>
      </c>
    </row>
    <row r="12" spans="1:13" ht="17.25" customHeight="1" x14ac:dyDescent="0.15">
      <c r="A12" s="4">
        <v>10</v>
      </c>
      <c r="B12" s="5" t="s">
        <v>11</v>
      </c>
      <c r="C12" s="5" t="s">
        <v>12</v>
      </c>
      <c r="D12" s="6">
        <v>0.5</v>
      </c>
      <c r="E12" s="3" t="s">
        <v>32</v>
      </c>
      <c r="F12" s="7">
        <v>143.99010000000001</v>
      </c>
      <c r="G12" s="7">
        <v>142.64330000000001</v>
      </c>
      <c r="H12" s="7">
        <v>145.291</v>
      </c>
      <c r="I12" s="3" t="s">
        <v>33</v>
      </c>
      <c r="J12" s="7">
        <v>145.291</v>
      </c>
      <c r="K12" s="3">
        <v>13009</v>
      </c>
      <c r="L12" s="8">
        <v>70.053850296175796</v>
      </c>
      <c r="M12" s="3" t="s">
        <v>62</v>
      </c>
    </row>
    <row r="13" spans="1:13" ht="17.25" customHeight="1" x14ac:dyDescent="0.15">
      <c r="A13" s="4">
        <v>11</v>
      </c>
      <c r="B13" s="5" t="s">
        <v>11</v>
      </c>
      <c r="C13" s="5" t="s">
        <v>12</v>
      </c>
      <c r="D13" s="6">
        <v>0.5</v>
      </c>
      <c r="E13" s="3" t="s">
        <v>34</v>
      </c>
      <c r="F13" s="7">
        <v>146.33010000000002</v>
      </c>
      <c r="G13" s="7">
        <v>145.14570000000001</v>
      </c>
      <c r="H13" s="7">
        <v>0</v>
      </c>
      <c r="I13" s="3" t="s">
        <v>35</v>
      </c>
      <c r="J13" s="7">
        <v>145.14570000000001</v>
      </c>
      <c r="K13" s="3">
        <v>-11844</v>
      </c>
      <c r="L13" s="8">
        <v>-63.780290791599946</v>
      </c>
      <c r="M13" s="3" t="s">
        <v>63</v>
      </c>
    </row>
    <row r="14" spans="1:13" ht="17.25" customHeight="1" x14ac:dyDescent="0.15">
      <c r="A14" s="4">
        <v>12</v>
      </c>
      <c r="B14" s="5" t="s">
        <v>11</v>
      </c>
      <c r="C14" s="5" t="s">
        <v>12</v>
      </c>
      <c r="D14" s="6">
        <v>0.5</v>
      </c>
      <c r="E14" s="3" t="s">
        <v>36</v>
      </c>
      <c r="F14" s="7">
        <v>147.86010000000002</v>
      </c>
      <c r="G14" s="7">
        <v>146.71610000000001</v>
      </c>
      <c r="H14" s="7">
        <v>0</v>
      </c>
      <c r="I14" s="3" t="s">
        <v>37</v>
      </c>
      <c r="J14" s="7">
        <v>146.71610000000001</v>
      </c>
      <c r="K14" s="3">
        <v>-11440</v>
      </c>
      <c r="L14" s="8">
        <v>-61.604738826063844</v>
      </c>
      <c r="M14" s="3" t="s">
        <v>63</v>
      </c>
    </row>
    <row r="15" spans="1:13" ht="17.25" customHeight="1" x14ac:dyDescent="0.15">
      <c r="A15" s="4">
        <v>13</v>
      </c>
      <c r="B15" s="5" t="s">
        <v>11</v>
      </c>
      <c r="C15" s="5" t="s">
        <v>12</v>
      </c>
      <c r="D15" s="6">
        <v>0.5</v>
      </c>
      <c r="E15" s="3" t="s">
        <v>38</v>
      </c>
      <c r="F15" s="7">
        <v>149.8501</v>
      </c>
      <c r="G15" s="7">
        <v>148.93200000000002</v>
      </c>
      <c r="H15" s="7">
        <v>0</v>
      </c>
      <c r="I15" s="3" t="s">
        <v>39</v>
      </c>
      <c r="J15" s="7">
        <v>148.93200000000002</v>
      </c>
      <c r="K15" s="3">
        <v>-9181</v>
      </c>
      <c r="L15" s="8">
        <v>-49.439956919762061</v>
      </c>
      <c r="M15" s="3" t="s">
        <v>63</v>
      </c>
    </row>
    <row r="16" spans="1:13" ht="17.25" customHeight="1" x14ac:dyDescent="0.15">
      <c r="A16" s="4">
        <v>14</v>
      </c>
      <c r="B16" s="5" t="s">
        <v>11</v>
      </c>
      <c r="C16" s="5" t="s">
        <v>12</v>
      </c>
      <c r="D16" s="6">
        <v>0.5</v>
      </c>
      <c r="E16" s="3" t="s">
        <v>40</v>
      </c>
      <c r="F16" s="7">
        <v>150.09010000000001</v>
      </c>
      <c r="G16" s="7">
        <v>149.42019999999999</v>
      </c>
      <c r="H16" s="7">
        <v>0</v>
      </c>
      <c r="I16" s="3" t="s">
        <v>41</v>
      </c>
      <c r="J16" s="7">
        <v>149.42019999999999</v>
      </c>
      <c r="K16" s="3">
        <v>-6699</v>
      </c>
      <c r="L16" s="8">
        <v>-36.074313408724429</v>
      </c>
      <c r="M16" s="3" t="s">
        <v>63</v>
      </c>
    </row>
    <row r="17" spans="1:13" ht="17.25" customHeight="1" x14ac:dyDescent="0.15">
      <c r="A17" s="4">
        <v>15</v>
      </c>
      <c r="B17" s="5" t="s">
        <v>11</v>
      </c>
      <c r="C17" s="5" t="s">
        <v>12</v>
      </c>
      <c r="D17" s="6">
        <v>0.5</v>
      </c>
      <c r="E17" s="3" t="s">
        <v>42</v>
      </c>
      <c r="F17" s="7">
        <v>150.46010000000001</v>
      </c>
      <c r="G17" s="7">
        <v>148.78</v>
      </c>
      <c r="H17" s="7">
        <v>0</v>
      </c>
      <c r="I17" s="3" t="s">
        <v>43</v>
      </c>
      <c r="J17" s="7">
        <v>157.18</v>
      </c>
      <c r="K17" s="3">
        <v>67199</v>
      </c>
      <c r="L17" s="8">
        <v>361.86860527732887</v>
      </c>
      <c r="M17" s="3" t="s">
        <v>62</v>
      </c>
    </row>
    <row r="18" spans="1:13" ht="17.25" customHeight="1" x14ac:dyDescent="0.15">
      <c r="A18" s="4">
        <v>16</v>
      </c>
      <c r="B18" s="5" t="s">
        <v>11</v>
      </c>
      <c r="C18" s="5" t="s">
        <v>12</v>
      </c>
      <c r="D18" s="6">
        <v>0.5</v>
      </c>
      <c r="E18" s="3" t="s">
        <v>44</v>
      </c>
      <c r="F18" s="7">
        <v>157.80010000000001</v>
      </c>
      <c r="G18" s="7">
        <v>155.714</v>
      </c>
      <c r="H18" s="7">
        <v>0</v>
      </c>
      <c r="I18" s="3" t="s">
        <v>45</v>
      </c>
      <c r="J18" s="7">
        <v>155.714</v>
      </c>
      <c r="K18" s="3">
        <v>-20861</v>
      </c>
      <c r="L18" s="8">
        <v>-112.33710285406659</v>
      </c>
      <c r="M18" s="3" t="s">
        <v>63</v>
      </c>
    </row>
    <row r="19" spans="1:13" ht="17.25" customHeight="1" x14ac:dyDescent="0.15">
      <c r="A19" s="4">
        <v>17</v>
      </c>
      <c r="B19" s="5" t="s">
        <v>11</v>
      </c>
      <c r="C19" s="5" t="s">
        <v>12</v>
      </c>
      <c r="D19" s="6">
        <v>0.5</v>
      </c>
      <c r="E19" s="3" t="s">
        <v>46</v>
      </c>
      <c r="F19" s="7">
        <v>156.5301</v>
      </c>
      <c r="G19" s="7">
        <v>154.5505</v>
      </c>
      <c r="H19" s="7">
        <v>0</v>
      </c>
      <c r="I19" s="3" t="s">
        <v>47</v>
      </c>
      <c r="J19" s="7">
        <v>161.93</v>
      </c>
      <c r="K19" s="3">
        <v>53999</v>
      </c>
      <c r="L19" s="8">
        <v>290.78621432417896</v>
      </c>
      <c r="M19" s="3" t="s">
        <v>62</v>
      </c>
    </row>
    <row r="20" spans="1:13" ht="17.25" customHeight="1" x14ac:dyDescent="0.15">
      <c r="A20" s="4">
        <v>18</v>
      </c>
      <c r="B20" s="5" t="s">
        <v>11</v>
      </c>
      <c r="C20" s="5" t="s">
        <v>12</v>
      </c>
      <c r="D20" s="6">
        <v>0.5</v>
      </c>
      <c r="E20" s="3" t="s">
        <v>48</v>
      </c>
      <c r="F20" s="7">
        <v>161.5301</v>
      </c>
      <c r="G20" s="7">
        <v>160.17260000000002</v>
      </c>
      <c r="H20" s="7">
        <v>0</v>
      </c>
      <c r="I20" s="3" t="s">
        <v>49</v>
      </c>
      <c r="J20" s="7">
        <v>164</v>
      </c>
      <c r="K20" s="3">
        <v>24699</v>
      </c>
      <c r="L20" s="8">
        <v>133.00484652665568</v>
      </c>
      <c r="M20" s="3" t="s">
        <v>62</v>
      </c>
    </row>
    <row r="21" spans="1:13" ht="17.25" customHeight="1" x14ac:dyDescent="0.15">
      <c r="A21" s="4">
        <v>19</v>
      </c>
      <c r="B21" s="5" t="s">
        <v>11</v>
      </c>
      <c r="C21" s="5" t="s">
        <v>12</v>
      </c>
      <c r="D21" s="6">
        <v>0.5</v>
      </c>
      <c r="E21" s="3" t="s">
        <v>50</v>
      </c>
      <c r="F21" s="7">
        <v>166.8201</v>
      </c>
      <c r="G21" s="7">
        <v>165.00700000000001</v>
      </c>
      <c r="H21" s="7">
        <v>0</v>
      </c>
      <c r="I21" s="3" t="s">
        <v>51</v>
      </c>
      <c r="J21" s="7">
        <v>165.00700000000001</v>
      </c>
      <c r="K21" s="3">
        <v>-18131</v>
      </c>
      <c r="L21" s="8">
        <v>-97.635971997845544</v>
      </c>
      <c r="M21" s="3" t="s">
        <v>60</v>
      </c>
    </row>
    <row r="22" spans="1:13" ht="17.25" customHeight="1" x14ac:dyDescent="0.15">
      <c r="A22" s="4">
        <v>20</v>
      </c>
      <c r="B22" s="5" t="s">
        <v>11</v>
      </c>
      <c r="C22" s="5" t="s">
        <v>12</v>
      </c>
      <c r="D22" s="6">
        <v>0.5</v>
      </c>
      <c r="E22" s="3" t="s">
        <v>52</v>
      </c>
      <c r="F22" s="7">
        <v>162.4701</v>
      </c>
      <c r="G22" s="7">
        <v>160.642</v>
      </c>
      <c r="H22" s="7">
        <v>0</v>
      </c>
      <c r="I22" s="3" t="s">
        <v>53</v>
      </c>
      <c r="J22" s="7">
        <v>160.642</v>
      </c>
      <c r="K22" s="3">
        <v>-18281</v>
      </c>
      <c r="L22" s="8">
        <v>-98.44372644049578</v>
      </c>
      <c r="M22" s="3" t="s">
        <v>61</v>
      </c>
    </row>
    <row r="23" spans="1:13" ht="21.7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9">
        <f>SUM(K3:K22)</f>
        <v>52890</v>
      </c>
      <c r="L23" s="10">
        <f>SUM(L3:L22)</f>
        <v>284.81421647818695</v>
      </c>
      <c r="M23" s="12" t="s">
        <v>65</v>
      </c>
    </row>
    <row r="24" spans="1:13" ht="26.25" customHeight="1" x14ac:dyDescent="0.15">
      <c r="A24" s="13" t="s">
        <v>66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6.25" customHeight="1" x14ac:dyDescent="0.15">
      <c r="A25" s="13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6.25" customHeight="1" x14ac:dyDescent="0.15">
      <c r="A26" s="13" t="s">
        <v>68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6.25" customHeight="1" x14ac:dyDescent="0.15">
      <c r="A27" s="13" t="s">
        <v>69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6.25" customHeight="1" x14ac:dyDescent="0.15">
      <c r="A28" s="13" t="s">
        <v>70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6.25" customHeight="1" x14ac:dyDescent="0.15">
      <c r="A29" s="13" t="s">
        <v>71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8.7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.75" customHeight="1" x14ac:dyDescent="0.15"/>
  </sheetData>
  <mergeCells count="8">
    <mergeCell ref="A29:M29"/>
    <mergeCell ref="A30:M30"/>
    <mergeCell ref="A1:L1"/>
    <mergeCell ref="A24:M24"/>
    <mergeCell ref="A25:M25"/>
    <mergeCell ref="A26:M26"/>
    <mergeCell ref="A27:M27"/>
    <mergeCell ref="A28:M28"/>
  </mergeCells>
  <phoneticPr fontId="1"/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2015-07-10T14:52:47Z</cp:lastPrinted>
  <dcterms:created xsi:type="dcterms:W3CDTF">2015-07-10T14:35:09Z</dcterms:created>
  <dcterms:modified xsi:type="dcterms:W3CDTF">2015-07-10T15:47:14Z</dcterms:modified>
</cp:coreProperties>
</file>