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3"/>
  </bookViews>
  <sheets>
    <sheet name="ルール＆合計" sheetId="1" r:id="rId1"/>
    <sheet name="2015年7月" sheetId="2" r:id="rId2"/>
    <sheet name="2015年8月" sheetId="3" r:id="rId3"/>
    <sheet name="画像" sheetId="4" r:id="rId4"/>
    <sheet name="気づき" sheetId="5" r:id="rId5"/>
  </sheets>
  <definedNames/>
  <calcPr fullCalcOnLoad="1"/>
</workbook>
</file>

<file path=xl/sharedStrings.xml><?xml version="1.0" encoding="utf-8"?>
<sst xmlns="http://schemas.openxmlformats.org/spreadsheetml/2006/main" count="181" uniqueCount="108">
  <si>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</si>
  <si>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</si>
  <si>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</si>
  <si>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</si>
  <si>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</si>
  <si>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</si>
  <si>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</si>
  <si>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</si>
  <si>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</si>
  <si>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</si>
  <si>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</si>
  <si>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</si>
  <si>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</si>
  <si>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</si>
  <si>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</si>
  <si>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</si>
  <si>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</si>
  <si>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</si>
  <si>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</si>
  <si>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</si>
  <si>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</si>
  <si>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</si>
  <si>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</si>
  <si>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</si>
  <si>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</si>
  <si>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</si>
  <si>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</si>
  <si>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</si>
  <si>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</si>
  <si>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</si>
  <si>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</si>
  <si>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</si>
  <si>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</si>
  <si>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</si>
  <si>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</si>
  <si>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</si>
  <si>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</si>
  <si>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</si>
  <si>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</si>
  <si>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</si>
  <si>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</si>
  <si>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</si>
  <si>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</si>
  <si>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</si>
  <si>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</si>
  <si>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</si>
  <si>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</si>
  <si>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</si>
  <si>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</si>
  <si>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</si>
  <si>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</si>
  <si>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</si>
  <si>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</si>
  <si>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</si>
  <si>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</si>
  <si>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</si>
  <si>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</si>
  <si>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</si>
  <si>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</si>
  <si>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</si>
  <si>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</si>
  <si>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</si>
  <si>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</si>
  <si>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</si>
  <si>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</si>
  <si>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</si>
  <si>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</si>
  <si>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</si>
  <si>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</si>
  <si>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</si>
  <si>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</si>
  <si>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</si>
  <si>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</si>
  <si>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</si>
  <si>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</si>
  <si>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EURJPY</t>
  </si>
  <si>
    <t>EB</t>
  </si>
  <si>
    <t>建値</t>
  </si>
  <si>
    <t>2015   8/18</t>
  </si>
  <si>
    <t xml:space="preserve">         8/20</t>
  </si>
  <si>
    <t xml:space="preserve">         8/21</t>
  </si>
  <si>
    <t>FB</t>
  </si>
  <si>
    <t>ストップ</t>
  </si>
  <si>
    <t>ストップ切り上げ</t>
  </si>
  <si>
    <t xml:space="preserve">         8/21　</t>
  </si>
  <si>
    <t>IN  1</t>
  </si>
  <si>
    <t>せっかくの利益が　チャートから離れていたら　かえってきた。</t>
  </si>
  <si>
    <t>建値決済の練習ができました。</t>
  </si>
  <si>
    <t>IN  2</t>
  </si>
  <si>
    <t>エントリーのタイミングが遅いけど。。。</t>
  </si>
  <si>
    <t>まず利確</t>
  </si>
  <si>
    <t>EBが出て　上昇と思って　エントリーしたら　反転。　</t>
  </si>
  <si>
    <t>なるほど　こうやって　PB　EBができるのか。</t>
  </si>
  <si>
    <t>急いで損切りしたが</t>
  </si>
  <si>
    <t>ローソク足が　完成するまで　途中に何があるか　わからない。</t>
  </si>
  <si>
    <t>（これがプルバック？　名前はかっこいいけど）</t>
  </si>
  <si>
    <t>IN  4</t>
  </si>
  <si>
    <t>IN  3</t>
  </si>
  <si>
    <t>たりした。</t>
  </si>
  <si>
    <t>したり</t>
  </si>
  <si>
    <t>ロットをかえたりした。</t>
  </si>
  <si>
    <t>決済まで　分割決済したり　ロットをかえたりした。4回</t>
  </si>
  <si>
    <t>。</t>
  </si>
  <si>
    <t>(4回）</t>
  </si>
  <si>
    <t>利益が増える感覚が　今までと全然違います。</t>
  </si>
  <si>
    <t>確かに違います。</t>
  </si>
  <si>
    <t>。。。。。</t>
  </si>
  <si>
    <t>3万通貨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</si>
</sst>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25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D4" sqref="D4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9" ht="25.5" customHeight="1">
      <c r="A2" s="123" t="s">
        <v>1</v>
      </c>
      <c r="B2" s="138">
        <v>3000000</v>
      </c>
      <c r="C2" s="138"/>
      <c r="D2" s="138"/>
      <c r="E2" s="64" t="s">
        <v>2</v>
      </c>
      <c r="F2" s="139">
        <v>41609</v>
      </c>
      <c r="G2" s="140"/>
      <c r="H2" s="46"/>
      <c r="I2" s="46"/>
    </row>
    <row r="3" spans="1:11" ht="27" customHeight="1">
      <c r="A3" s="47" t="s">
        <v>3</v>
      </c>
      <c r="B3" s="141">
        <f>SUM(B2+D17)</f>
        <v>3020000</v>
      </c>
      <c r="C3" s="141"/>
      <c r="D3" s="142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80" zoomScaleNormal="8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4.25" thickBot="1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3" ht="13.5" customHeight="1">
      <c r="A2" t="s">
        <v>75</v>
      </c>
      <c r="B2" t="s">
        <v>38</v>
      </c>
      <c r="C2" t="s">
        <v>107</v>
      </c>
      <c r="D2" t="s">
        <v>76</v>
      </c>
      <c r="E2" t="s">
        <v>41</v>
      </c>
      <c r="F2" t="s">
        <v>78</v>
      </c>
      <c r="G2">
        <v>137.12</v>
      </c>
      <c r="H2" t="s">
        <v>41</v>
      </c>
      <c r="I2" t="s">
        <v>78</v>
      </c>
      <c r="J2">
        <v>137.15</v>
      </c>
      <c r="K2" t="s">
        <v>77</v>
      </c>
      <c r="M2">
        <v>0</v>
      </c>
    </row>
    <row r="3" spans="2:15" ht="13.5">
      <c r="B3" t="s">
        <v>38</v>
      </c>
      <c r="F3" t="s">
        <v>79</v>
      </c>
      <c r="G3">
        <v>137.85</v>
      </c>
      <c r="I3" t="s">
        <v>79</v>
      </c>
      <c r="J3">
        <v>138.04</v>
      </c>
      <c r="K3" t="s">
        <v>81</v>
      </c>
      <c r="M3" s="10">
        <v>19</v>
      </c>
      <c r="N3" s="10"/>
      <c r="O3">
        <v>5700</v>
      </c>
    </row>
    <row r="4" spans="2:15" ht="13.5">
      <c r="B4" t="s">
        <v>38</v>
      </c>
      <c r="F4" t="s">
        <v>79</v>
      </c>
      <c r="G4">
        <v>138.01</v>
      </c>
      <c r="I4" t="s">
        <v>79</v>
      </c>
      <c r="J4">
        <v>137.93</v>
      </c>
      <c r="K4" t="s">
        <v>82</v>
      </c>
      <c r="M4" s="10"/>
      <c r="N4" s="10">
        <v>-8</v>
      </c>
      <c r="O4">
        <v>-2400</v>
      </c>
    </row>
    <row r="5" spans="2:15" ht="13.5">
      <c r="B5" t="s">
        <v>38</v>
      </c>
      <c r="F5" t="s">
        <v>80</v>
      </c>
      <c r="G5">
        <v>137.98</v>
      </c>
      <c r="I5" t="s">
        <v>84</v>
      </c>
      <c r="J5">
        <v>138.72</v>
      </c>
      <c r="K5" t="s">
        <v>83</v>
      </c>
      <c r="M5" s="10">
        <v>73</v>
      </c>
      <c r="N5" s="10"/>
      <c r="O5">
        <v>23900</v>
      </c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/>
      <c r="N27" s="10"/>
      <c r="O27">
        <v>27200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selection activeCell="D21" sqref="D21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9:M40"/>
  <sheetViews>
    <sheetView tabSelected="1" zoomScale="120" zoomScaleNormal="120" zoomScaleSheetLayoutView="100" zoomScalePageLayoutView="0" workbookViewId="0" topLeftCell="A1">
      <selection activeCell="M37" sqref="M37"/>
    </sheetView>
  </sheetViews>
  <sheetFormatPr defaultColWidth="8.875" defaultRowHeight="13.5"/>
  <sheetData>
    <row r="29" ht="13.5">
      <c r="C29" t="s">
        <v>74</v>
      </c>
    </row>
    <row r="30" spans="4:12" ht="13.5">
      <c r="D30" t="s">
        <v>85</v>
      </c>
      <c r="F30" t="s">
        <v>86</v>
      </c>
      <c r="L30" t="s">
        <v>95</v>
      </c>
    </row>
    <row r="31" ht="13.5">
      <c r="F31" t="s">
        <v>87</v>
      </c>
    </row>
    <row r="33" spans="4:11" ht="13.5">
      <c r="D33" t="s">
        <v>88</v>
      </c>
      <c r="F33" t="s">
        <v>89</v>
      </c>
      <c r="J33" t="s">
        <v>90</v>
      </c>
      <c r="K33" t="s">
        <v>102</v>
      </c>
    </row>
    <row r="35" spans="4:13" ht="13.5">
      <c r="D35" t="s">
        <v>97</v>
      </c>
      <c r="F35" t="s">
        <v>91</v>
      </c>
      <c r="K35" t="s">
        <v>93</v>
      </c>
      <c r="M35" t="s">
        <v>106</v>
      </c>
    </row>
    <row r="36" ht="13.5">
      <c r="F36" t="s">
        <v>92</v>
      </c>
    </row>
    <row r="38" ht="13.5">
      <c r="F38" t="s">
        <v>94</v>
      </c>
    </row>
    <row r="40" spans="4:11" ht="13.5">
      <c r="D40" t="s">
        <v>96</v>
      </c>
      <c r="F40" t="s">
        <v>101</v>
      </c>
      <c r="H40" t="s">
        <v>99</v>
      </c>
      <c r="I40" t="s">
        <v>100</v>
      </c>
      <c r="J40" t="s">
        <v>98</v>
      </c>
      <c r="K40" t="s">
        <v>103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zoomScalePageLayoutView="0" workbookViewId="0" topLeftCell="A7">
      <selection activeCell="E12" sqref="E12"/>
    </sheetView>
  </sheetViews>
  <sheetFormatPr defaultColWidth="8.875" defaultRowHeight="13.5"/>
  <sheetData>
    <row r="1" spans="1:9" ht="13.5">
      <c r="A1" s="128" t="s">
        <v>72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73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74</v>
      </c>
    </row>
    <row r="8" ht="13.5">
      <c r="B8" t="s">
        <v>104</v>
      </c>
    </row>
    <row r="10" ht="13.5">
      <c r="B10" t="s">
        <v>105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2015-08-21T14:40:32Z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