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<sst xmlns="http://schemas.openxmlformats.org/spreadsheetml/2006/main" count="204" uniqueCount="143">
  <si>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</si>
  <si>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</si>
  <si>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</si>
  <si>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</si>
  <si>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</si>
  <si>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</si>
  <si>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</si>
  <si>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</si>
  <si>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</si>
  <si>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</si>
  <si>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</si>
  <si>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</si>
  <si>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</si>
  <si>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</si>
  <si>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</si>
  <si>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</si>
  <si>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</si>
  <si>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</si>
  <si>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</si>
  <si>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</si>
  <si>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</si>
  <si>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</si>
  <si>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</si>
  <si>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</si>
  <si>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</si>
  <si>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</si>
  <si>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</si>
  <si>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</si>
  <si>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</si>
  <si>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</si>
  <si>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</si>
  <si>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</si>
  <si>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</si>
  <si>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</si>
  <si>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</si>
  <si>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</si>
  <si>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</si>
  <si>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</si>
  <si>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</si>
  <si>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</si>
  <si>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</si>
  <si>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</si>
  <si>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</si>
  <si>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</si>
  <si>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</si>
  <si>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</si>
  <si>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</si>
  <si>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</si>
  <si>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</si>
  <si>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</si>
  <si>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</si>
  <si>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</si>
  <si>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</si>
  <si>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</si>
  <si>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</si>
  <si>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</si>
  <si>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</si>
  <si>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</si>
  <si>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</si>
  <si>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</si>
  <si>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</si>
  <si>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</si>
  <si>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</si>
  <si>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</si>
  <si>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</si>
  <si>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</si>
  <si>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</si>
  <si>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</si>
  <si>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</si>
  <si>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</si>
  <si>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EURUSD</t>
  </si>
  <si>
    <t>買い</t>
  </si>
  <si>
    <t>売り</t>
  </si>
  <si>
    <t>EB</t>
  </si>
  <si>
    <t>日足</t>
  </si>
  <si>
    <t>2008  12/8  0:00</t>
  </si>
  <si>
    <t>2009  1/08</t>
  </si>
  <si>
    <t xml:space="preserve">        3/06 </t>
  </si>
  <si>
    <t xml:space="preserve">        5/07</t>
  </si>
  <si>
    <t xml:space="preserve">        9/04</t>
  </si>
  <si>
    <t>2008  12/08</t>
  </si>
  <si>
    <t>2009   1/21</t>
  </si>
  <si>
    <t xml:space="preserve">         3/18</t>
  </si>
  <si>
    <t xml:space="preserve">         5/15</t>
  </si>
  <si>
    <t>ストップ切り上げ</t>
  </si>
  <si>
    <t>ストップ切り下げ</t>
  </si>
  <si>
    <t>建値</t>
  </si>
  <si>
    <t>勝ち</t>
  </si>
  <si>
    <t>2010  1/19</t>
  </si>
  <si>
    <t xml:space="preserve">         9/17</t>
  </si>
  <si>
    <t xml:space="preserve">         5/06</t>
  </si>
  <si>
    <t xml:space="preserve">         5/18</t>
  </si>
  <si>
    <t xml:space="preserve">         8/03</t>
  </si>
  <si>
    <t xml:space="preserve">        4/27</t>
  </si>
  <si>
    <t xml:space="preserve">        10/06</t>
  </si>
  <si>
    <t xml:space="preserve">        5/13</t>
  </si>
  <si>
    <t xml:space="preserve">        7/12</t>
  </si>
  <si>
    <t xml:space="preserve">        8/13</t>
  </si>
  <si>
    <t xml:space="preserve">        11/22</t>
  </si>
  <si>
    <t>2011  2/22</t>
  </si>
  <si>
    <t xml:space="preserve">        3/17</t>
  </si>
  <si>
    <t xml:space="preserve">        4/01</t>
  </si>
  <si>
    <t>2011   3/03</t>
  </si>
  <si>
    <t>2010  3/25</t>
  </si>
  <si>
    <t xml:space="preserve">        11/29</t>
  </si>
  <si>
    <t xml:space="preserve">          3/21</t>
  </si>
  <si>
    <t xml:space="preserve">          4/18</t>
  </si>
  <si>
    <t xml:space="preserve">          10/3</t>
  </si>
  <si>
    <t xml:space="preserve">        10/20</t>
  </si>
  <si>
    <t xml:space="preserve">        9/06</t>
  </si>
  <si>
    <t xml:space="preserve">         12/09</t>
  </si>
  <si>
    <t>2012  5/04</t>
  </si>
  <si>
    <t xml:space="preserve">         8/20</t>
  </si>
  <si>
    <t xml:space="preserve">         11/19</t>
  </si>
  <si>
    <t>2013  1/24</t>
  </si>
  <si>
    <t xml:space="preserve">         2/13</t>
  </si>
  <si>
    <t xml:space="preserve">         6/03</t>
  </si>
  <si>
    <t xml:space="preserve">         10/24</t>
  </si>
  <si>
    <t xml:space="preserve">          11/26</t>
  </si>
  <si>
    <t xml:space="preserve">     </t>
  </si>
  <si>
    <t xml:space="preserve">         12/13</t>
  </si>
  <si>
    <t>2012   6/01</t>
  </si>
  <si>
    <t xml:space="preserve">         9/14</t>
  </si>
  <si>
    <t xml:space="preserve">         12/19</t>
  </si>
  <si>
    <t>2013   1/30</t>
  </si>
  <si>
    <t xml:space="preserve">           3/19</t>
  </si>
  <si>
    <t xml:space="preserve">          6/16</t>
  </si>
  <si>
    <t xml:space="preserve">        11/23</t>
  </si>
  <si>
    <t>Ｌライン</t>
  </si>
  <si>
    <t xml:space="preserve">　　　　7/17         </t>
  </si>
  <si>
    <t xml:space="preserve">         7/25</t>
  </si>
  <si>
    <t>高値　安値　更新すると　</t>
  </si>
  <si>
    <t>売られる　買われる　</t>
  </si>
  <si>
    <t>。</t>
  </si>
  <si>
    <t>長期トレードの実感がありませんが　上手くいくと　いいです。</t>
  </si>
  <si>
    <t>トレンドの初期から入るとき　ストップ狩りで　きられてしまうので</t>
  </si>
  <si>
    <t>この対策があればいいなと思った。</t>
  </si>
  <si>
    <t>60ふん</t>
  </si>
  <si>
    <t>ＥＢ</t>
  </si>
  <si>
    <t>USD/JPY</t>
  </si>
  <si>
    <t>1～25</t>
  </si>
  <si>
    <t>EUR/USD</t>
  </si>
  <si>
    <t>日足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</si>
</sst>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20" fontId="0" fillId="0" borderId="0" xfId="0" applyNumberFormat="1" applyAlignment="1">
      <alignment vertical="center"/>
    </xf>
    <xf numFmtId="12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26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590550</xdr:colOff>
      <xdr:row>53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2915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14</xdr:col>
      <xdr:colOff>590550</xdr:colOff>
      <xdr:row>80</xdr:row>
      <xdr:rowOff>28575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5830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590550</xdr:colOff>
      <xdr:row>107</xdr:row>
      <xdr:rowOff>28575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87450"/>
          <a:ext cx="100584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6" t="s">
        <v>0</v>
      </c>
      <c r="C1" s="137"/>
      <c r="D1" s="138"/>
      <c r="E1" s="120"/>
      <c r="F1" s="139" t="s">
        <v>0</v>
      </c>
      <c r="G1" s="140"/>
      <c r="H1" s="122"/>
    </row>
    <row r="2" spans="1:9" ht="25.5" customHeight="1">
      <c r="A2" s="123" t="s">
        <v>1</v>
      </c>
      <c r="B2" s="141">
        <v>3000000</v>
      </c>
      <c r="C2" s="141"/>
      <c r="D2" s="141"/>
      <c r="E2" s="64" t="s">
        <v>2</v>
      </c>
      <c r="F2" s="142">
        <v>41609</v>
      </c>
      <c r="G2" s="143"/>
      <c r="H2" s="46"/>
      <c r="I2" s="46"/>
    </row>
    <row r="3" spans="1:11" ht="27" customHeight="1">
      <c r="A3" s="47" t="s">
        <v>3</v>
      </c>
      <c r="B3" s="144">
        <f>SUM(B2+D17)</f>
        <v>3020000</v>
      </c>
      <c r="C3" s="144"/>
      <c r="D3" s="145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29" sqref="J29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70</v>
      </c>
      <c r="B2" t="s">
        <v>71</v>
      </c>
      <c r="C2">
        <v>0.6</v>
      </c>
      <c r="D2" t="s">
        <v>73</v>
      </c>
      <c r="E2" t="s">
        <v>74</v>
      </c>
      <c r="F2" t="s">
        <v>75</v>
      </c>
      <c r="G2">
        <v>1.2969</v>
      </c>
      <c r="H2" t="s">
        <v>80</v>
      </c>
      <c r="I2" s="133">
        <v>0</v>
      </c>
      <c r="J2">
        <v>1.4208</v>
      </c>
      <c r="K2" t="s">
        <v>84</v>
      </c>
      <c r="L2" t="s">
        <v>87</v>
      </c>
      <c r="M2">
        <v>1239</v>
      </c>
      <c r="O2">
        <v>74340</v>
      </c>
    </row>
    <row r="3" spans="2:15" ht="13.5">
      <c r="B3" t="s">
        <v>72</v>
      </c>
      <c r="C3">
        <v>0.4</v>
      </c>
      <c r="F3" t="s">
        <v>76</v>
      </c>
      <c r="G3">
        <v>1.3404</v>
      </c>
      <c r="H3" t="s">
        <v>81</v>
      </c>
      <c r="J3">
        <v>1.2771</v>
      </c>
      <c r="K3" t="s">
        <v>85</v>
      </c>
      <c r="M3" s="10">
        <v>630</v>
      </c>
      <c r="N3" s="10"/>
      <c r="O3">
        <v>25200</v>
      </c>
    </row>
    <row r="4" spans="2:15" ht="13.5">
      <c r="B4" t="s">
        <v>71</v>
      </c>
      <c r="C4">
        <v>0.8</v>
      </c>
      <c r="F4" t="s">
        <v>77</v>
      </c>
      <c r="G4">
        <v>1.2746</v>
      </c>
      <c r="H4" t="s">
        <v>82</v>
      </c>
      <c r="J4">
        <v>1.3477</v>
      </c>
      <c r="K4" t="s">
        <v>84</v>
      </c>
      <c r="M4" s="10">
        <v>731</v>
      </c>
      <c r="N4" s="10"/>
      <c r="O4">
        <v>58480</v>
      </c>
    </row>
    <row r="5" spans="2:14" ht="13.5">
      <c r="B5" t="s">
        <v>71</v>
      </c>
      <c r="C5">
        <v>0.8</v>
      </c>
      <c r="F5" t="s">
        <v>78</v>
      </c>
      <c r="G5">
        <v>1.3471</v>
      </c>
      <c r="H5" t="s">
        <v>83</v>
      </c>
      <c r="J5">
        <v>1.3471</v>
      </c>
      <c r="K5" t="s">
        <v>86</v>
      </c>
      <c r="M5" s="10">
        <v>0</v>
      </c>
      <c r="N5" s="10"/>
    </row>
    <row r="6" spans="2:15" ht="13.5">
      <c r="B6" t="s">
        <v>71</v>
      </c>
      <c r="C6">
        <v>1.3</v>
      </c>
      <c r="F6" t="s">
        <v>79</v>
      </c>
      <c r="G6">
        <v>1.4328</v>
      </c>
      <c r="H6" t="s">
        <v>89</v>
      </c>
      <c r="J6">
        <v>1.4745</v>
      </c>
      <c r="K6" t="s">
        <v>84</v>
      </c>
      <c r="L6" t="s">
        <v>87</v>
      </c>
      <c r="M6" s="10">
        <v>417</v>
      </c>
      <c r="N6" s="10"/>
      <c r="O6">
        <v>54210</v>
      </c>
    </row>
    <row r="7" spans="2:15" ht="13.5">
      <c r="B7" t="s">
        <v>72</v>
      </c>
      <c r="C7">
        <v>1</v>
      </c>
      <c r="F7" t="s">
        <v>88</v>
      </c>
      <c r="G7">
        <v>1.4249</v>
      </c>
      <c r="H7" s="134" t="s">
        <v>103</v>
      </c>
      <c r="J7">
        <v>1.3277</v>
      </c>
      <c r="K7" t="s">
        <v>85</v>
      </c>
      <c r="M7" s="10">
        <v>972</v>
      </c>
      <c r="N7" s="10"/>
      <c r="O7">
        <v>97200</v>
      </c>
    </row>
    <row r="8" spans="2:15" ht="13.5">
      <c r="B8" t="s">
        <v>72</v>
      </c>
      <c r="C8">
        <v>0.8</v>
      </c>
      <c r="F8" t="s">
        <v>93</v>
      </c>
      <c r="G8">
        <v>1.3125</v>
      </c>
      <c r="H8" t="s">
        <v>90</v>
      </c>
      <c r="J8">
        <v>1.2609</v>
      </c>
      <c r="K8" t="s">
        <v>85</v>
      </c>
      <c r="M8" s="10">
        <v>516</v>
      </c>
      <c r="N8" s="10"/>
      <c r="O8">
        <v>41280</v>
      </c>
    </row>
    <row r="9" spans="2:15" ht="13.5">
      <c r="B9" t="s">
        <v>72</v>
      </c>
      <c r="C9">
        <v>1.4</v>
      </c>
      <c r="F9" t="s">
        <v>95</v>
      </c>
      <c r="G9">
        <v>1.2508</v>
      </c>
      <c r="H9" t="s">
        <v>91</v>
      </c>
      <c r="J9">
        <v>1.2154</v>
      </c>
      <c r="K9" t="s">
        <v>85</v>
      </c>
      <c r="M9" s="10">
        <v>354</v>
      </c>
      <c r="N9" s="10"/>
      <c r="O9">
        <v>49560</v>
      </c>
    </row>
    <row r="10" spans="2:15" ht="13.5">
      <c r="B10" t="s">
        <v>71</v>
      </c>
      <c r="C10">
        <v>1.1</v>
      </c>
      <c r="F10" t="s">
        <v>96</v>
      </c>
      <c r="G10">
        <v>102744</v>
      </c>
      <c r="H10" t="s">
        <v>92</v>
      </c>
      <c r="J10">
        <v>1.3263</v>
      </c>
      <c r="K10" t="s">
        <v>84</v>
      </c>
      <c r="M10" s="10">
        <v>519</v>
      </c>
      <c r="N10" s="10"/>
      <c r="O10">
        <v>57090</v>
      </c>
    </row>
    <row r="11" spans="2:15" ht="13.5">
      <c r="B11" t="s">
        <v>71</v>
      </c>
      <c r="C11">
        <v>1.5</v>
      </c>
      <c r="F11" t="s">
        <v>97</v>
      </c>
      <c r="G11">
        <v>1.289</v>
      </c>
      <c r="H11" t="s">
        <v>94</v>
      </c>
      <c r="J11">
        <v>1.3929</v>
      </c>
      <c r="K11" t="s">
        <v>84</v>
      </c>
      <c r="M11" s="10">
        <v>1039</v>
      </c>
      <c r="N11" s="10"/>
      <c r="O11">
        <v>155850</v>
      </c>
    </row>
    <row r="12" spans="2:15" ht="13.5">
      <c r="B12" t="s">
        <v>72</v>
      </c>
      <c r="C12">
        <v>1.2</v>
      </c>
      <c r="F12" t="s">
        <v>98</v>
      </c>
      <c r="G12">
        <v>1.3565</v>
      </c>
      <c r="H12" t="s">
        <v>104</v>
      </c>
      <c r="J12">
        <v>1.3474</v>
      </c>
      <c r="K12" t="s">
        <v>85</v>
      </c>
      <c r="M12" s="10">
        <v>491</v>
      </c>
      <c r="N12" s="10"/>
      <c r="O12">
        <v>58920</v>
      </c>
    </row>
    <row r="13" spans="2:15" ht="13.5">
      <c r="B13" t="s">
        <v>71</v>
      </c>
      <c r="C13">
        <v>1.3</v>
      </c>
      <c r="F13" t="s">
        <v>99</v>
      </c>
      <c r="G13">
        <v>1.376</v>
      </c>
      <c r="H13" t="s">
        <v>102</v>
      </c>
      <c r="J13">
        <v>1.392</v>
      </c>
      <c r="K13" t="s">
        <v>84</v>
      </c>
      <c r="M13" s="10">
        <v>160</v>
      </c>
      <c r="N13" s="10"/>
      <c r="O13">
        <v>20800</v>
      </c>
    </row>
    <row r="14" spans="2:15" ht="13.5">
      <c r="B14" t="s">
        <v>71</v>
      </c>
      <c r="C14">
        <v>1.8</v>
      </c>
      <c r="F14" t="s">
        <v>100</v>
      </c>
      <c r="G14">
        <v>1.4041</v>
      </c>
      <c r="H14" t="s">
        <v>105</v>
      </c>
      <c r="J14">
        <v>1.4213</v>
      </c>
      <c r="K14" t="s">
        <v>84</v>
      </c>
      <c r="M14" s="10">
        <v>172</v>
      </c>
      <c r="N14" s="10"/>
      <c r="O14">
        <v>30960</v>
      </c>
    </row>
    <row r="15" spans="2:14" ht="13.5">
      <c r="B15" t="s">
        <v>71</v>
      </c>
      <c r="C15">
        <v>1</v>
      </c>
      <c r="F15" t="s">
        <v>101</v>
      </c>
      <c r="G15">
        <v>1.4243</v>
      </c>
      <c r="H15" t="s">
        <v>106</v>
      </c>
      <c r="J15">
        <v>1.4243</v>
      </c>
      <c r="K15" t="s">
        <v>86</v>
      </c>
      <c r="M15" s="10">
        <v>0</v>
      </c>
      <c r="N15" s="10"/>
    </row>
    <row r="16" spans="2:15" ht="13.5">
      <c r="B16" t="s">
        <v>72</v>
      </c>
      <c r="C16">
        <v>1</v>
      </c>
      <c r="F16" t="s">
        <v>109</v>
      </c>
      <c r="G16">
        <v>1.3967</v>
      </c>
      <c r="H16" t="s">
        <v>107</v>
      </c>
      <c r="J16">
        <v>1.3258</v>
      </c>
      <c r="K16" t="s">
        <v>85</v>
      </c>
      <c r="L16" t="s">
        <v>87</v>
      </c>
      <c r="M16" s="10">
        <v>709</v>
      </c>
      <c r="N16" s="10"/>
      <c r="O16">
        <v>70900</v>
      </c>
    </row>
    <row r="17" spans="2:14" ht="13.5">
      <c r="B17" t="s">
        <v>71</v>
      </c>
      <c r="C17">
        <v>1.5</v>
      </c>
      <c r="F17" t="s">
        <v>108</v>
      </c>
      <c r="G17">
        <v>1.3866</v>
      </c>
      <c r="H17" t="s">
        <v>117</v>
      </c>
      <c r="J17">
        <v>1.3866</v>
      </c>
      <c r="K17" t="s">
        <v>86</v>
      </c>
      <c r="M17" s="10">
        <v>0</v>
      </c>
      <c r="N17" s="10"/>
    </row>
    <row r="18" spans="2:14" ht="13.5">
      <c r="B18" t="s">
        <v>72</v>
      </c>
      <c r="C18">
        <v>2</v>
      </c>
      <c r="F18" t="s">
        <v>127</v>
      </c>
      <c r="G18">
        <v>1.3309</v>
      </c>
      <c r="H18" t="s">
        <v>118</v>
      </c>
      <c r="J18">
        <v>1.3309</v>
      </c>
      <c r="K18" t="s">
        <v>86</v>
      </c>
      <c r="M18" s="10">
        <v>0</v>
      </c>
      <c r="N18" s="10"/>
    </row>
    <row r="19" spans="2:15" ht="13.5">
      <c r="B19" t="s">
        <v>72</v>
      </c>
      <c r="C19">
        <v>1.8</v>
      </c>
      <c r="F19" t="s">
        <v>110</v>
      </c>
      <c r="G19">
        <v>1.3259</v>
      </c>
      <c r="H19" t="s">
        <v>120</v>
      </c>
      <c r="J19">
        <v>1.3069</v>
      </c>
      <c r="K19" t="s">
        <v>85</v>
      </c>
      <c r="M19" s="10">
        <v>190</v>
      </c>
      <c r="N19" s="10"/>
      <c r="O19">
        <v>34200</v>
      </c>
    </row>
    <row r="20" spans="2:15" ht="13.5">
      <c r="B20" t="s">
        <v>72</v>
      </c>
      <c r="C20">
        <v>2.8</v>
      </c>
      <c r="F20" t="s">
        <v>111</v>
      </c>
      <c r="G20">
        <v>1.3076</v>
      </c>
      <c r="H20" t="s">
        <v>121</v>
      </c>
      <c r="J20">
        <v>1.2456</v>
      </c>
      <c r="K20" t="s">
        <v>85</v>
      </c>
      <c r="M20" s="10">
        <v>620</v>
      </c>
      <c r="N20" s="10"/>
      <c r="O20">
        <v>173600</v>
      </c>
    </row>
    <row r="21" spans="2:15" ht="13.5">
      <c r="B21" t="s">
        <v>71</v>
      </c>
      <c r="C21">
        <v>4.9</v>
      </c>
      <c r="F21" t="s">
        <v>112</v>
      </c>
      <c r="G21">
        <v>1.2366</v>
      </c>
      <c r="H21" t="s">
        <v>122</v>
      </c>
      <c r="J21">
        <v>1.3063</v>
      </c>
      <c r="K21" t="s">
        <v>84</v>
      </c>
      <c r="M21" s="10">
        <v>699</v>
      </c>
      <c r="N21" s="10"/>
      <c r="O21">
        <v>342510</v>
      </c>
    </row>
    <row r="22" spans="2:15" ht="13.5">
      <c r="B22" t="s">
        <v>71</v>
      </c>
      <c r="C22">
        <v>2.8</v>
      </c>
      <c r="F22" t="s">
        <v>113</v>
      </c>
      <c r="G22">
        <v>1.2816</v>
      </c>
      <c r="H22" t="s">
        <v>123</v>
      </c>
      <c r="J22">
        <v>1.3269</v>
      </c>
      <c r="K22" t="s">
        <v>84</v>
      </c>
      <c r="M22" s="10">
        <v>453</v>
      </c>
      <c r="N22" s="10"/>
      <c r="O22">
        <v>126840</v>
      </c>
    </row>
    <row r="23" spans="2:15" ht="13.5">
      <c r="B23" t="s">
        <v>71</v>
      </c>
      <c r="C23">
        <v>4.2</v>
      </c>
      <c r="F23" t="s">
        <v>114</v>
      </c>
      <c r="G23">
        <v>1.3387</v>
      </c>
      <c r="H23" t="s">
        <v>124</v>
      </c>
      <c r="J23">
        <v>1.3505</v>
      </c>
      <c r="K23" t="s">
        <v>84</v>
      </c>
      <c r="M23" s="10">
        <v>118</v>
      </c>
      <c r="N23" s="10"/>
      <c r="O23">
        <v>49560</v>
      </c>
    </row>
    <row r="24" spans="2:15" ht="13.5">
      <c r="B24" t="s">
        <v>72</v>
      </c>
      <c r="C24">
        <v>2.2</v>
      </c>
      <c r="F24" t="s">
        <v>115</v>
      </c>
      <c r="G24">
        <v>1.3313</v>
      </c>
      <c r="H24" t="s">
        <v>125</v>
      </c>
      <c r="J24">
        <v>1.2859</v>
      </c>
      <c r="K24" t="s">
        <v>85</v>
      </c>
      <c r="M24" s="10">
        <v>454</v>
      </c>
      <c r="N24" s="10"/>
      <c r="O24">
        <v>99880</v>
      </c>
    </row>
    <row r="25" spans="2:15" ht="13.5">
      <c r="B25" t="s">
        <v>71</v>
      </c>
      <c r="C25">
        <v>2.9</v>
      </c>
      <c r="F25" t="s">
        <v>116</v>
      </c>
      <c r="G25">
        <v>1.311</v>
      </c>
      <c r="H25" t="s">
        <v>126</v>
      </c>
      <c r="J25">
        <v>1.3265</v>
      </c>
      <c r="K25" t="s">
        <v>128</v>
      </c>
      <c r="M25" s="10">
        <v>155</v>
      </c>
      <c r="N25" s="10"/>
      <c r="O25">
        <v>44950</v>
      </c>
    </row>
    <row r="26" spans="1:15" ht="13.5">
      <c r="A26" s="42"/>
      <c r="B26" s="42" t="s">
        <v>71</v>
      </c>
      <c r="C26" s="42">
        <v>7.6</v>
      </c>
      <c r="D26" s="42"/>
      <c r="E26" s="42"/>
      <c r="F26" s="42" t="s">
        <v>129</v>
      </c>
      <c r="G26" s="42">
        <v>1.3151</v>
      </c>
      <c r="H26" s="42" t="s">
        <v>130</v>
      </c>
      <c r="I26" s="42"/>
      <c r="J26" s="42">
        <v>1.3272</v>
      </c>
      <c r="K26" s="42" t="s">
        <v>128</v>
      </c>
      <c r="L26" s="42"/>
      <c r="M26" s="43">
        <v>121</v>
      </c>
      <c r="N26" s="43"/>
      <c r="O26" s="42">
        <v>91960</v>
      </c>
    </row>
    <row r="27" spans="12:15" ht="13.5">
      <c r="L27" s="44" t="s">
        <v>37</v>
      </c>
      <c r="M27" s="10"/>
      <c r="N27" s="10"/>
      <c r="O27" s="135">
        <v>1758290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3" ht="13.5" customHeight="1">
      <c r="H33" t="s">
        <v>119</v>
      </c>
    </row>
    <row r="34" spans="3:9" ht="13.5">
      <c r="C34" s="146" t="s">
        <v>38</v>
      </c>
      <c r="D34" s="147"/>
      <c r="F34" s="148" t="s">
        <v>39</v>
      </c>
      <c r="G34" s="149"/>
      <c r="H34" s="28" t="s">
        <v>40</v>
      </c>
      <c r="I34" s="31" t="s">
        <v>41</v>
      </c>
    </row>
    <row r="35" spans="3:9" ht="13.5">
      <c r="C35" s="5" t="s">
        <v>42</v>
      </c>
      <c r="D35" s="6"/>
      <c r="F35" s="5"/>
      <c r="G35" s="15"/>
      <c r="H35" s="21"/>
      <c r="I35" s="24"/>
    </row>
    <row r="36" spans="3:9" ht="13.5">
      <c r="C36" s="2" t="s">
        <v>43</v>
      </c>
      <c r="D36" s="1"/>
      <c r="F36" s="2"/>
      <c r="G36" s="17"/>
      <c r="H36" s="22"/>
      <c r="I36" s="18"/>
    </row>
    <row r="37" spans="3:9" ht="13.5">
      <c r="C37" s="2" t="s">
        <v>44</v>
      </c>
      <c r="D37" s="1"/>
      <c r="F37" s="2"/>
      <c r="G37" s="17"/>
      <c r="H37" s="22"/>
      <c r="I37" s="18"/>
    </row>
    <row r="38" spans="3:9" ht="13.5">
      <c r="C38" s="2" t="s">
        <v>45</v>
      </c>
      <c r="D38" s="1"/>
      <c r="F38" s="2"/>
      <c r="G38" s="17"/>
      <c r="H38" s="22"/>
      <c r="I38" s="18"/>
    </row>
    <row r="39" spans="3:9" ht="13.5">
      <c r="C39" s="2" t="s">
        <v>46</v>
      </c>
      <c r="D39" s="1"/>
      <c r="F39" s="2"/>
      <c r="G39" s="17"/>
      <c r="H39" s="22"/>
      <c r="I39" s="18"/>
    </row>
    <row r="40" spans="3:9" ht="13.5">
      <c r="C40" s="2" t="s">
        <v>47</v>
      </c>
      <c r="D40" s="4"/>
      <c r="F40" s="2"/>
      <c r="G40" s="17"/>
      <c r="H40" s="22"/>
      <c r="I40" s="18"/>
    </row>
    <row r="41" spans="3:9" ht="13.5">
      <c r="C41" s="2" t="s">
        <v>48</v>
      </c>
      <c r="D41" s="1"/>
      <c r="F41" s="2"/>
      <c r="G41" s="17"/>
      <c r="H41" s="22"/>
      <c r="I41" s="18"/>
    </row>
    <row r="42" spans="3:9" ht="13.5">
      <c r="C42" s="8" t="s">
        <v>49</v>
      </c>
      <c r="D42" s="9"/>
      <c r="F42" s="2"/>
      <c r="G42" s="17"/>
      <c r="H42" s="22"/>
      <c r="I42" s="18"/>
    </row>
    <row r="43" spans="3:9" ht="13.5">
      <c r="C43" s="2" t="s">
        <v>50</v>
      </c>
      <c r="D43" s="1"/>
      <c r="F43" s="2"/>
      <c r="G43" s="17"/>
      <c r="H43" s="22"/>
      <c r="I43" s="18"/>
    </row>
    <row r="44" spans="3:9" ht="13.5">
      <c r="C44" s="2" t="s">
        <v>51</v>
      </c>
      <c r="D44" s="4"/>
      <c r="F44" s="2"/>
      <c r="G44" s="17"/>
      <c r="H44" s="22"/>
      <c r="I44" s="18"/>
    </row>
    <row r="45" spans="3:9" ht="13.5">
      <c r="C45" s="2" t="s">
        <v>52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53</v>
      </c>
      <c r="D48" s="1"/>
      <c r="F48" s="2"/>
      <c r="G48" s="17"/>
      <c r="H48" s="22"/>
      <c r="I48" s="18"/>
    </row>
    <row r="49" spans="3:9" ht="13.5">
      <c r="C49" s="2" t="s">
        <v>54</v>
      </c>
      <c r="D49" s="1"/>
      <c r="F49" s="2"/>
      <c r="G49" s="17"/>
      <c r="H49" s="22"/>
      <c r="I49" s="18"/>
    </row>
    <row r="50" spans="3:9" ht="13.5">
      <c r="C50" s="2" t="s">
        <v>55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8" t="s">
        <v>56</v>
      </c>
      <c r="G57" s="149"/>
      <c r="H57" s="28" t="s">
        <v>40</v>
      </c>
      <c r="I57" s="29" t="s">
        <v>41</v>
      </c>
      <c r="J57" s="30" t="s">
        <v>57</v>
      </c>
    </row>
    <row r="58" spans="6:10" ht="13.5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37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82" sqref="A82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B16" sqref="B16"/>
    </sheetView>
  </sheetViews>
  <sheetFormatPr defaultColWidth="8.875" defaultRowHeight="13.5"/>
  <sheetData>
    <row r="1" spans="1:9" ht="13.5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65</v>
      </c>
    </row>
    <row r="8" ht="13.5">
      <c r="B8" t="s">
        <v>131</v>
      </c>
    </row>
    <row r="9" spans="2:4" ht="13.5">
      <c r="B9" t="s">
        <v>132</v>
      </c>
      <c r="D9" t="s">
        <v>133</v>
      </c>
    </row>
    <row r="11" ht="13.5">
      <c r="B11" t="s">
        <v>134</v>
      </c>
    </row>
    <row r="13" ht="13.5">
      <c r="B13" t="s">
        <v>135</v>
      </c>
    </row>
    <row r="14" ht="13.5">
      <c r="B14" t="s">
        <v>136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G9"/>
  <sheetViews>
    <sheetView zoomScaleSheetLayoutView="100" zoomScalePageLayoutView="0" workbookViewId="0" topLeftCell="A1">
      <selection activeCell="E9" sqref="E9"/>
    </sheetView>
  </sheetViews>
  <sheetFormatPr defaultColWidth="8.875" defaultRowHeight="13.5"/>
  <sheetData>
    <row r="4" spans="2:7" ht="13.5">
      <c r="B4" t="s">
        <v>66</v>
      </c>
      <c r="C4" t="s">
        <v>67</v>
      </c>
      <c r="D4" t="s">
        <v>68</v>
      </c>
      <c r="E4" t="s">
        <v>69</v>
      </c>
      <c r="G4" t="s">
        <v>137</v>
      </c>
    </row>
    <row r="7" spans="2:5" ht="13.5">
      <c r="B7" t="s">
        <v>138</v>
      </c>
      <c r="C7" t="s">
        <v>139</v>
      </c>
      <c r="D7" t="s">
        <v>74</v>
      </c>
      <c r="E7" t="s">
        <v>140</v>
      </c>
    </row>
    <row r="9" spans="3:5" ht="13.5">
      <c r="C9" t="s">
        <v>141</v>
      </c>
      <c r="D9" t="s">
        <v>142</v>
      </c>
      <c r="E9" t="s">
        <v>140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2015-08-08T04:44:09Z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