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35" windowHeight="7305" activeTab="1"/>
  </bookViews>
  <sheets>
    <sheet name="ルール＆合計" sheetId="1" r:id="rId1"/>
    <sheet name="2015年7月" sheetId="6" r:id="rId2"/>
    <sheet name="2015年8月" sheetId="10" r:id="rId3"/>
    <sheet name="画像" sheetId="7" r:id="rId4"/>
    <sheet name="気づき" sheetId="9" r:id="rId5"/>
  </sheets>
  <calcPr calcId="145621"/>
</workbook>
</file>

<file path=xl/calcChain.xml><?xml version="1.0" encoding="utf-8"?>
<calcChain xmlns="http://schemas.openxmlformats.org/spreadsheetml/2006/main">
  <c r="G3" i="1" l="1"/>
  <c r="G69" i="6"/>
  <c r="H69" i="6"/>
  <c r="I69" i="6"/>
  <c r="J78" i="6"/>
  <c r="G54" i="10"/>
  <c r="H54" i="10"/>
  <c r="I54" i="10"/>
  <c r="J63" i="10"/>
  <c r="D8" i="1"/>
  <c r="G8" i="1"/>
  <c r="H8" i="1"/>
  <c r="H17" i="1"/>
  <c r="I8" i="1"/>
  <c r="K8" i="1"/>
  <c r="K17" i="1"/>
  <c r="J8" i="1"/>
  <c r="L8" i="1"/>
  <c r="L17" i="1"/>
  <c r="D9" i="1"/>
  <c r="G9" i="1"/>
  <c r="H9" i="1"/>
  <c r="I9" i="1"/>
  <c r="K9" i="1"/>
  <c r="J9" i="1"/>
  <c r="L9" i="1"/>
  <c r="D10" i="1"/>
  <c r="D17" i="1"/>
  <c r="G10" i="1"/>
  <c r="H10" i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/>
  <c r="J12" i="1"/>
  <c r="L12" i="1"/>
  <c r="D13" i="1"/>
  <c r="G13" i="1"/>
  <c r="H13" i="1"/>
  <c r="I13" i="1"/>
  <c r="K13" i="1"/>
  <c r="J13" i="1"/>
  <c r="L13" i="1"/>
  <c r="D14" i="1"/>
  <c r="G14" i="1"/>
  <c r="H14" i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/>
  <c r="J16" i="1"/>
  <c r="L16" i="1"/>
  <c r="B17" i="1"/>
  <c r="C17" i="1"/>
  <c r="E17" i="1"/>
  <c r="F17" i="1"/>
  <c r="I17" i="1"/>
  <c r="J17" i="1"/>
  <c r="B3" i="1"/>
  <c r="I3" i="1"/>
  <c r="G17" i="1"/>
</calcChain>
</file>

<file path=xl/sharedStrings.xml><?xml version="1.0" encoding="utf-8"?>
<sst xmlns="http://schemas.openxmlformats.org/spreadsheetml/2006/main" count="163" uniqueCount="92">
  <si>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</si>
  <si>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</si>
  <si>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</si>
  <si>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</si>
  <si>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</si>
  <si>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</si>
  <si>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</si>
  <si>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</si>
  <si>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</si>
  <si>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</si>
  <si>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</si>
  <si>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</si>
  <si>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</si>
  <si>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</si>
  <si>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</si>
  <si>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</si>
  <si>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</si>
  <si>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</si>
  <si>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</si>
  <si>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</si>
  <si>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</si>
  <si>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</si>
  <si>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</si>
  <si>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</si>
  <si>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</si>
  <si>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</si>
  <si>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</si>
  <si>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</si>
  <si>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</si>
  <si>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</si>
  <si>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</si>
  <si>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</si>
  <si>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</si>
  <si>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</si>
  <si>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</si>
  <si>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</si>
  <si>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</si>
  <si>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</si>
  <si>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</si>
  <si>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</si>
  <si>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</si>
  <si>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</si>
  <si>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</si>
  <si>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</si>
  <si>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</si>
  <si>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</si>
  <si>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</si>
  <si>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</si>
  <si>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</si>
  <si>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</si>
  <si>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</si>
  <si>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</si>
  <si>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</si>
  <si>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</si>
  <si>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</si>
  <si>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</si>
  <si>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</si>
  <si>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</si>
  <si>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</si>
  <si>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</si>
  <si>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</si>
  <si>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</si>
  <si>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</si>
  <si>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</si>
  <si>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</si>
  <si>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</si>
  <si>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</si>
  <si>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</si>
  <si>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</si>
  <si>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</si>
  <si>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</si>
  <si>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</si>
  <si>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</si>
  <si>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</si>
  <si>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</si>
  <si>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</t>
    <phoneticPr fontId="13"/>
  </si>
  <si>
    <t>EURUSD</t>
    <phoneticPr fontId="13"/>
  </si>
  <si>
    <t>2015.09.10</t>
    <phoneticPr fontId="13"/>
  </si>
  <si>
    <t>2015.09.10.6.00</t>
    <phoneticPr fontId="13"/>
  </si>
  <si>
    <t>EURGBP</t>
    <phoneticPr fontId="13"/>
  </si>
  <si>
    <t>買い</t>
    <rPh sb="0" eb="1">
      <t>カ</t>
    </rPh>
    <phoneticPr fontId="13"/>
  </si>
  <si>
    <t>PB</t>
    <phoneticPr fontId="13"/>
  </si>
  <si>
    <t>240分</t>
    <rPh sb="3" eb="4">
      <t>プン</t>
    </rPh>
    <phoneticPr fontId="13"/>
  </si>
  <si>
    <t>2015.09.10</t>
    <phoneticPr fontId="13"/>
  </si>
  <si>
    <t>2015.09.16 8.00</t>
    <phoneticPr fontId="13"/>
  </si>
  <si>
    <t>ストップ切り上げ</t>
    <phoneticPr fontId="13"/>
  </si>
  <si>
    <t>勝ち</t>
    <rPh sb="0" eb="1">
      <t>カ</t>
    </rPh>
    <phoneticPr fontId="13"/>
  </si>
  <si>
    <t>GBPJPY</t>
    <phoneticPr fontId="13"/>
  </si>
  <si>
    <t>売り</t>
    <rPh sb="0" eb="1">
      <t>ウ</t>
    </rPh>
    <phoneticPr fontId="13"/>
  </si>
  <si>
    <t>2015.09.10　12.00</t>
    <phoneticPr fontId="13"/>
  </si>
  <si>
    <t>2015.09.20.00</t>
    <phoneticPr fontId="13"/>
  </si>
  <si>
    <t>負け</t>
    <rPh sb="0" eb="1">
      <t>マ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</si>
</sst>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D4" sqref="D4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12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2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>
        <v>20000</v>
      </c>
      <c r="C8" s="67"/>
      <c r="D8" s="85">
        <f t="shared" ref="D8:D16" si="0">SUM(B8-C8)</f>
        <v>20000</v>
      </c>
      <c r="E8" s="68"/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SheetLayoutView="100" workbookViewId="0">
      <pane ySplit="1" topLeftCell="A2" activePane="bottomLeft" state="frozen"/>
      <selection pane="bottomLeft" activeCell="C9" sqref="C9"/>
    </sheetView>
  </sheetViews>
  <sheetFormatPr defaultColWidth="10" defaultRowHeight="13.5" customHeight="1"/>
  <cols>
    <col min="1" max="1" width="9.625" customWidth="1"/>
    <col min="2" max="2" width="8" customWidth="1"/>
    <col min="3" max="3" width="9.875" customWidth="1"/>
    <col min="4" max="4" width="6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76</v>
      </c>
      <c r="B2" t="s">
        <v>38</v>
      </c>
      <c r="C2">
        <v>20000</v>
      </c>
      <c r="D2" t="s">
        <v>40</v>
      </c>
      <c r="E2" t="s">
        <v>75</v>
      </c>
      <c r="F2" t="s">
        <v>77</v>
      </c>
      <c r="G2">
        <v>1.1214999999999999</v>
      </c>
      <c r="H2" t="s">
        <v>75</v>
      </c>
      <c r="I2" t="s">
        <v>78</v>
      </c>
      <c r="J2">
        <v>1.1214999999999999</v>
      </c>
      <c r="K2" t="s">
        <v>44</v>
      </c>
      <c r="L2">
        <v>0</v>
      </c>
      <c r="M2">
        <v>0</v>
      </c>
      <c r="N2">
        <v>0</v>
      </c>
      <c r="O2">
        <v>0</v>
      </c>
    </row>
    <row r="3" spans="1:15">
      <c r="A3" t="s">
        <v>79</v>
      </c>
      <c r="B3" t="s">
        <v>80</v>
      </c>
      <c r="C3">
        <v>2000</v>
      </c>
      <c r="D3" t="s">
        <v>81</v>
      </c>
      <c r="E3" t="s">
        <v>82</v>
      </c>
      <c r="F3" t="s">
        <v>83</v>
      </c>
      <c r="G3">
        <v>0.73040000000000005</v>
      </c>
      <c r="H3" t="s">
        <v>82</v>
      </c>
      <c r="I3" t="s">
        <v>84</v>
      </c>
      <c r="J3">
        <v>0.73240000000000005</v>
      </c>
      <c r="K3" t="s">
        <v>85</v>
      </c>
      <c r="L3" t="s">
        <v>86</v>
      </c>
      <c r="M3" s="10">
        <v>20</v>
      </c>
      <c r="N3" s="10"/>
      <c r="O3">
        <v>3721</v>
      </c>
    </row>
    <row r="4" spans="1:15">
      <c r="A4" t="s">
        <v>87</v>
      </c>
      <c r="B4" t="s">
        <v>88</v>
      </c>
      <c r="C4">
        <v>2000</v>
      </c>
      <c r="D4" t="s">
        <v>81</v>
      </c>
      <c r="E4" t="s">
        <v>82</v>
      </c>
      <c r="F4" t="s">
        <v>89</v>
      </c>
      <c r="G4">
        <v>184.51</v>
      </c>
      <c r="H4" t="s">
        <v>82</v>
      </c>
      <c r="I4" t="s">
        <v>90</v>
      </c>
      <c r="J4">
        <v>187.3</v>
      </c>
      <c r="K4" t="s">
        <v>85</v>
      </c>
      <c r="L4" t="s">
        <v>91</v>
      </c>
      <c r="M4" s="10"/>
      <c r="N4" s="10">
        <v>279</v>
      </c>
      <c r="O4">
        <v>-27900</v>
      </c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3:14">
      <c r="M17" s="10"/>
      <c r="N17" s="10"/>
    </row>
    <row r="18" spans="13:14">
      <c r="M18" s="10"/>
      <c r="N18" s="10"/>
    </row>
    <row r="19" spans="13:14">
      <c r="M19" s="10"/>
      <c r="N19" s="10"/>
    </row>
    <row r="20" spans="13:14">
      <c r="M20" s="10"/>
      <c r="N20" s="10"/>
    </row>
    <row r="21" spans="13:14">
      <c r="M21" s="10"/>
      <c r="N21" s="10"/>
    </row>
    <row r="22" spans="13:14">
      <c r="N22" s="10"/>
    </row>
    <row r="23" spans="13:14">
      <c r="M23" s="10"/>
      <c r="N23" s="10"/>
    </row>
    <row r="24" spans="13:14">
      <c r="M24" s="10"/>
      <c r="N24" s="10"/>
    </row>
    <row r="25" spans="13:14">
      <c r="M25" s="10"/>
      <c r="N25" s="10"/>
    </row>
    <row r="26" spans="13:14">
      <c r="M26" s="10"/>
      <c r="N26" s="10"/>
    </row>
    <row r="27" spans="13:14">
      <c r="M27" s="10"/>
      <c r="N27" s="10"/>
    </row>
    <row r="28" spans="13:14">
      <c r="M28" s="10"/>
      <c r="N28" s="10"/>
    </row>
    <row r="29" spans="13:14">
      <c r="M29" s="10"/>
      <c r="N29" s="10"/>
    </row>
    <row r="30" spans="13:14">
      <c r="M30" s="10"/>
      <c r="N30" s="10"/>
    </row>
    <row r="31" spans="13:14">
      <c r="M31" s="10"/>
      <c r="N31" s="10"/>
    </row>
    <row r="32" spans="13:14">
      <c r="M32" s="10"/>
      <c r="N32" s="10"/>
    </row>
    <row r="33" spans="1:15">
      <c r="M33" s="10"/>
      <c r="N33" s="10"/>
    </row>
    <row r="34" spans="1:15">
      <c r="M34" s="10"/>
      <c r="N34" s="10"/>
    </row>
    <row r="35" spans="1:15">
      <c r="M35" s="10"/>
      <c r="N35" s="10"/>
    </row>
    <row r="36" spans="1:15">
      <c r="M36" s="10"/>
      <c r="N36" s="10"/>
    </row>
    <row r="37" spans="1:15">
      <c r="M37" s="10"/>
      <c r="N37" s="10"/>
    </row>
    <row r="38" spans="1:15">
      <c r="M38" s="10"/>
      <c r="N38" s="10"/>
    </row>
    <row r="39" spans="1:15">
      <c r="M39" s="10"/>
      <c r="N39" s="10"/>
    </row>
    <row r="40" spans="1:15">
      <c r="M40" s="10"/>
      <c r="N40" s="10"/>
    </row>
    <row r="41" spans="1: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2"/>
    </row>
    <row r="42" spans="1:15">
      <c r="L42" s="44" t="s">
        <v>46</v>
      </c>
      <c r="M42" s="10"/>
      <c r="N42" s="10"/>
    </row>
    <row r="43" spans="1:15">
      <c r="M43" s="10"/>
      <c r="N43" s="10"/>
    </row>
    <row r="44" spans="1:15">
      <c r="M44" s="10"/>
      <c r="N44" s="10"/>
    </row>
    <row r="46" spans="1:15">
      <c r="L46" s="11"/>
      <c r="M46" s="12"/>
      <c r="N46" s="12"/>
    </row>
    <row r="49" spans="3:9">
      <c r="C49" s="143" t="s">
        <v>47</v>
      </c>
      <c r="D49" s="144"/>
      <c r="F49" s="145" t="s">
        <v>48</v>
      </c>
      <c r="G49" s="146"/>
      <c r="H49" s="28" t="s">
        <v>49</v>
      </c>
      <c r="I49" s="31" t="s">
        <v>50</v>
      </c>
    </row>
    <row r="50" spans="3:9">
      <c r="C50" s="5" t="s">
        <v>51</v>
      </c>
      <c r="D50" s="6"/>
      <c r="F50" s="5"/>
      <c r="G50" s="15"/>
      <c r="H50" s="21"/>
      <c r="I50" s="24"/>
    </row>
    <row r="51" spans="3:9">
      <c r="C51" s="2" t="s">
        <v>52</v>
      </c>
      <c r="D51" s="1"/>
      <c r="F51" s="2"/>
      <c r="G51" s="17"/>
      <c r="H51" s="22"/>
      <c r="I51" s="18"/>
    </row>
    <row r="52" spans="3:9">
      <c r="C52" s="2" t="s">
        <v>53</v>
      </c>
      <c r="D52" s="1"/>
      <c r="F52" s="2"/>
      <c r="G52" s="17"/>
      <c r="H52" s="22"/>
      <c r="I52" s="18"/>
    </row>
    <row r="53" spans="3:9">
      <c r="C53" s="2" t="s">
        <v>54</v>
      </c>
      <c r="D53" s="1"/>
      <c r="F53" s="2"/>
      <c r="G53" s="17"/>
      <c r="H53" s="22"/>
      <c r="I53" s="18"/>
    </row>
    <row r="54" spans="3:9">
      <c r="C54" s="2" t="s">
        <v>55</v>
      </c>
      <c r="D54" s="1"/>
      <c r="F54" s="2"/>
      <c r="G54" s="17"/>
      <c r="H54" s="22"/>
      <c r="I54" s="18"/>
    </row>
    <row r="55" spans="3:9">
      <c r="C55" s="2" t="s">
        <v>56</v>
      </c>
      <c r="D55" s="4"/>
      <c r="F55" s="2"/>
      <c r="G55" s="17"/>
      <c r="H55" s="22"/>
      <c r="I55" s="18"/>
    </row>
    <row r="56" spans="3:9">
      <c r="C56" s="2" t="s">
        <v>57</v>
      </c>
      <c r="D56" s="1"/>
      <c r="F56" s="2"/>
      <c r="G56" s="17"/>
      <c r="H56" s="22"/>
      <c r="I56" s="18"/>
    </row>
    <row r="57" spans="3:9">
      <c r="C57" s="8" t="s">
        <v>58</v>
      </c>
      <c r="D57" s="9"/>
      <c r="F57" s="2"/>
      <c r="G57" s="17"/>
      <c r="H57" s="22"/>
      <c r="I57" s="18"/>
    </row>
    <row r="58" spans="3:9">
      <c r="C58" s="2" t="s">
        <v>59</v>
      </c>
      <c r="D58" s="1"/>
      <c r="F58" s="2"/>
      <c r="G58" s="17"/>
      <c r="H58" s="22"/>
      <c r="I58" s="18"/>
    </row>
    <row r="59" spans="3:9">
      <c r="C59" s="2" t="s">
        <v>60</v>
      </c>
      <c r="D59" s="4"/>
      <c r="F59" s="2"/>
      <c r="G59" s="17"/>
      <c r="H59" s="22"/>
      <c r="I59" s="18"/>
    </row>
    <row r="60" spans="3:9">
      <c r="C60" s="2" t="s">
        <v>61</v>
      </c>
      <c r="D60" s="1"/>
      <c r="F60" s="5"/>
      <c r="G60" s="15"/>
      <c r="H60" s="21"/>
      <c r="I60" s="16"/>
    </row>
    <row r="61" spans="3:9">
      <c r="C61" s="2" t="s">
        <v>15</v>
      </c>
      <c r="D61" s="13"/>
      <c r="F61" s="2"/>
      <c r="G61" s="17"/>
      <c r="H61" s="22"/>
      <c r="I61" s="18"/>
    </row>
    <row r="62" spans="3:9">
      <c r="C62" s="2" t="s">
        <v>16</v>
      </c>
      <c r="D62" s="13"/>
      <c r="F62" s="2"/>
      <c r="G62" s="17"/>
      <c r="H62" s="22"/>
      <c r="I62" s="18"/>
    </row>
    <row r="63" spans="3:9">
      <c r="C63" s="2" t="s">
        <v>62</v>
      </c>
      <c r="D63" s="1"/>
      <c r="F63" s="2"/>
      <c r="G63" s="17"/>
      <c r="H63" s="22"/>
      <c r="I63" s="18"/>
    </row>
    <row r="64" spans="3:9">
      <c r="C64" s="2" t="s">
        <v>63</v>
      </c>
      <c r="D64" s="1"/>
      <c r="F64" s="2"/>
      <c r="G64" s="17"/>
      <c r="H64" s="22"/>
      <c r="I64" s="18"/>
    </row>
    <row r="65" spans="3:10">
      <c r="C65" s="2" t="s">
        <v>64</v>
      </c>
      <c r="D65" s="14"/>
      <c r="F65" s="2"/>
      <c r="G65" s="17"/>
      <c r="H65" s="22"/>
      <c r="I65" s="18"/>
    </row>
    <row r="66" spans="3:10">
      <c r="C66" s="3" t="s">
        <v>14</v>
      </c>
      <c r="D66" s="7"/>
      <c r="F66" s="2"/>
      <c r="G66" s="17"/>
      <c r="H66" s="22"/>
      <c r="I66" s="18"/>
    </row>
    <row r="67" spans="3:10">
      <c r="F67" s="2"/>
      <c r="G67" s="17"/>
      <c r="H67" s="22"/>
      <c r="I67" s="18"/>
    </row>
    <row r="68" spans="3:10">
      <c r="F68" s="3"/>
      <c r="G68" s="19"/>
      <c r="H68" s="23"/>
      <c r="I68" s="20"/>
    </row>
    <row r="69" spans="3:10">
      <c r="F69" s="38" t="s">
        <v>46</v>
      </c>
      <c r="G69" s="45">
        <f>SUM(G50:G68)</f>
        <v>0</v>
      </c>
      <c r="H69" s="45">
        <f>SUM(H50:H68)</f>
        <v>0</v>
      </c>
      <c r="I69" s="45">
        <f>SUM(I50:I68)</f>
        <v>0</v>
      </c>
    </row>
    <row r="72" spans="3:10">
      <c r="F72" s="145" t="s">
        <v>65</v>
      </c>
      <c r="G72" s="146"/>
      <c r="H72" s="28" t="s">
        <v>49</v>
      </c>
      <c r="I72" s="29" t="s">
        <v>50</v>
      </c>
      <c r="J72" s="30" t="s">
        <v>66</v>
      </c>
    </row>
    <row r="73" spans="3:10">
      <c r="F73" s="5" t="s">
        <v>67</v>
      </c>
      <c r="G73" s="15">
        <v>0</v>
      </c>
      <c r="H73" s="21">
        <v>0</v>
      </c>
      <c r="I73" s="25">
        <v>0</v>
      </c>
      <c r="J73" s="26">
        <v>0</v>
      </c>
    </row>
    <row r="74" spans="3:10">
      <c r="F74" s="2" t="s">
        <v>68</v>
      </c>
      <c r="G74" s="17">
        <v>0</v>
      </c>
      <c r="H74" s="17">
        <v>0</v>
      </c>
      <c r="I74" s="22">
        <v>0</v>
      </c>
      <c r="J74" s="27">
        <v>0</v>
      </c>
    </row>
    <row r="75" spans="3:10">
      <c r="F75" s="2" t="s">
        <v>69</v>
      </c>
      <c r="G75" s="17">
        <v>0</v>
      </c>
      <c r="H75" s="17">
        <v>0</v>
      </c>
      <c r="I75" s="22">
        <v>0</v>
      </c>
      <c r="J75" s="27">
        <v>0</v>
      </c>
    </row>
    <row r="76" spans="3:10">
      <c r="F76" s="2" t="s">
        <v>70</v>
      </c>
      <c r="G76" s="17">
        <v>0</v>
      </c>
      <c r="H76" s="17">
        <v>0</v>
      </c>
      <c r="I76" s="22">
        <v>0</v>
      </c>
      <c r="J76" s="27">
        <v>0</v>
      </c>
    </row>
    <row r="77" spans="3:10">
      <c r="F77" s="33" t="s">
        <v>71</v>
      </c>
      <c r="G77" s="34">
        <v>0</v>
      </c>
      <c r="H77" s="34">
        <v>0</v>
      </c>
      <c r="I77" s="35">
        <v>0</v>
      </c>
      <c r="J77" s="36">
        <v>0</v>
      </c>
    </row>
    <row r="78" spans="3:10">
      <c r="F78" s="32" t="s">
        <v>46</v>
      </c>
      <c r="G78" s="32"/>
      <c r="H78" s="32"/>
      <c r="I78" s="37"/>
      <c r="J78" s="125">
        <f>SUM(J73:J77)</f>
        <v>0</v>
      </c>
    </row>
  </sheetData>
  <mergeCells count="3">
    <mergeCell ref="C49:D49"/>
    <mergeCell ref="F49:G49"/>
    <mergeCell ref="F72:G72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>
      <selection activeCell="B3" sqref="B3"/>
    </sheetView>
  </sheetViews>
  <sheetFormatPr defaultColWidth="8.875" defaultRowHeight="13.5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SheetLayoutView="100" workbookViewId="0">
      <selection activeCell="B12" sqref="B12"/>
    </sheetView>
  </sheetViews>
  <sheetFormatPr defaultColWidth="8.875" defaultRowHeight="13.5"/>
  <sheetData>
    <row r="1" spans="1:9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74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2015年7月</vt:lpstr>
      <vt:lpstr>2015年8月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himaru</cp:lastModifiedBy>
  <cp:revision/>
  <cp:lastPrinted>1899-12-30T00:00:00Z</cp:lastPrinted>
  <dcterms:created xsi:type="dcterms:W3CDTF">2013-10-09T23:04:08Z</dcterms:created>
  <dcterms:modified xsi:type="dcterms:W3CDTF">2015-11-17T06:18:19Z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