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2016年10月" sheetId="2" r:id="rId2"/>
    <sheet name="質問の画像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<sst xmlns="http://schemas.openxmlformats.org/spreadsheetml/2006/main" count="162" uniqueCount="121">
  <si>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</si>
  <si>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</si>
  <si>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</si>
  <si>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</si>
  <si>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</si>
  <si>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</si>
  <si>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</si>
  <si>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</si>
  <si>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</si>
  <si>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</si>
  <si>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</si>
  <si>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</si>
  <si>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</si>
  <si>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</si>
  <si>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</si>
  <si>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</si>
  <si>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</si>
  <si>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</si>
  <si>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</si>
  <si>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</si>
  <si>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</si>
  <si>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</si>
  <si>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</si>
  <si>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</si>
  <si>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</si>
  <si>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</si>
  <si>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</si>
  <si>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</si>
  <si>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</si>
  <si>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</si>
  <si>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</si>
  <si>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</si>
  <si>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</si>
  <si>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</si>
  <si>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</si>
  <si>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</si>
  <si>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</si>
  <si>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買い</t>
  </si>
  <si>
    <t>PB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</si>
  <si>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</si>
  <si>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</si>
  <si>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</si>
  <si>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</si>
  <si>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</si>
  <si>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</si>
  <si>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</si>
  <si>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</si>
  <si>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</si>
  <si>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</si>
  <si>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</si>
  <si>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</si>
  <si>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</si>
  <si>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</si>
  <si>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</si>
  <si>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</si>
  <si>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</si>
  <si>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</si>
  <si>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</si>
  <si>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</si>
  <si>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</si>
  <si>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</si>
  <si>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</si>
  <si>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</si>
  <si>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</si>
  <si>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</si>
  <si>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</si>
  <si>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</si>
  <si>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</si>
  <si>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</si>
  <si>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eur/aud</t>
  </si>
  <si>
    <t>4h</t>
  </si>
  <si>
    <t>4h</t>
  </si>
  <si>
    <t>ｓ/ｒ</t>
  </si>
  <si>
    <t>gbp/jpy</t>
  </si>
  <si>
    <t>buy</t>
  </si>
  <si>
    <t>PB</t>
  </si>
  <si>
    <t>4h</t>
  </si>
  <si>
    <t>4h</t>
  </si>
  <si>
    <t>s/r</t>
  </si>
  <si>
    <t>勝ち</t>
  </si>
  <si>
    <t>nzf/jpy</t>
  </si>
  <si>
    <t>buy</t>
  </si>
  <si>
    <t>PB</t>
  </si>
  <si>
    <t>4h</t>
  </si>
  <si>
    <t>s/r</t>
  </si>
  <si>
    <t>負け</t>
  </si>
  <si>
    <t>eur/usd</t>
  </si>
  <si>
    <t>sel</t>
  </si>
  <si>
    <t>ｓ/ｒ</t>
  </si>
  <si>
    <t>nzd/jpy</t>
  </si>
  <si>
    <t>sell</t>
  </si>
  <si>
    <t>s/r</t>
  </si>
  <si>
    <t>aud/usd</t>
  </si>
  <si>
    <t>sell</t>
  </si>
  <si>
    <t>PB</t>
  </si>
  <si>
    <t>s/r</t>
  </si>
  <si>
    <t>gbp/jpy</t>
  </si>
  <si>
    <t>buy</t>
  </si>
  <si>
    <t>4h</t>
  </si>
  <si>
    <t>s/r</t>
  </si>
  <si>
    <t>勝ち</t>
  </si>
  <si>
    <t>eur/usd</t>
  </si>
  <si>
    <t>sell</t>
  </si>
  <si>
    <t>PB</t>
  </si>
  <si>
    <t>4h</t>
  </si>
  <si>
    <t>かち</t>
  </si>
  <si>
    <t>eur/aud</t>
  </si>
  <si>
    <t>buy</t>
  </si>
  <si>
    <t>PB</t>
  </si>
  <si>
    <t>4h</t>
  </si>
  <si>
    <t>4h</t>
  </si>
  <si>
    <t>gbp/usd</t>
  </si>
  <si>
    <t>勝ち</t>
  </si>
  <si>
    <t>eur/aud</t>
  </si>
  <si>
    <t>sell</t>
  </si>
  <si>
    <t>PB</t>
  </si>
  <si>
    <t>4h</t>
  </si>
  <si>
    <t>s/r</t>
  </si>
  <si>
    <t>usd/cad</t>
  </si>
  <si>
    <t>buy</t>
  </si>
  <si>
    <t>勝ち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</si>
</sst>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14" fontId="0" fillId="0" borderId="0" xfId="0" applyNumberFormat="1" applyAlignment="1">
      <alignment vertical="center"/>
    </xf>
    <xf numFmtId="14" fontId="0" fillId="0" borderId="0" xfId="0" applyNumberFormat="1" applyFill="1" applyBorder="1" applyAlignment="1">
      <alignment vertical="center"/>
    </xf>
    <xf numFmtId="20" fontId="0" fillId="0" borderId="0" xfId="0" applyNumberForma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56" fontId="0" fillId="0" borderId="0" xfId="0" applyNumberForma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428625</xdr:colOff>
      <xdr:row>30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114300</xdr:colOff>
      <xdr:row>36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0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18</xdr:col>
      <xdr:colOff>142875</xdr:colOff>
      <xdr:row>73</xdr:row>
      <xdr:rowOff>142875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12315825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19</xdr:col>
      <xdr:colOff>190500</xdr:colOff>
      <xdr:row>111</xdr:row>
      <xdr:rowOff>57150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2858750"/>
          <a:ext cx="12363450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20</xdr:col>
      <xdr:colOff>133350</xdr:colOff>
      <xdr:row>150</xdr:row>
      <xdr:rowOff>47625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19545300"/>
          <a:ext cx="12306300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151</xdr:row>
      <xdr:rowOff>57150</xdr:rowOff>
    </xdr:from>
    <xdr:to>
      <xdr:col>20</xdr:col>
      <xdr:colOff>209550</xdr:colOff>
      <xdr:row>187</xdr:row>
      <xdr:rowOff>76200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" y="25946100"/>
          <a:ext cx="12344400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189</xdr:row>
      <xdr:rowOff>0</xdr:rowOff>
    </xdr:from>
    <xdr:to>
      <xdr:col>21</xdr:col>
      <xdr:colOff>76200</xdr:colOff>
      <xdr:row>225</xdr:row>
      <xdr:rowOff>38100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32404050"/>
          <a:ext cx="122491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228</xdr:row>
      <xdr:rowOff>0</xdr:rowOff>
    </xdr:from>
    <xdr:to>
      <xdr:col>21</xdr:col>
      <xdr:colOff>142875</xdr:colOff>
      <xdr:row>264</xdr:row>
      <xdr:rowOff>9525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28825" y="39090600"/>
          <a:ext cx="1231582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266</xdr:row>
      <xdr:rowOff>0</xdr:rowOff>
    </xdr:from>
    <xdr:to>
      <xdr:col>21</xdr:col>
      <xdr:colOff>38100</xdr:colOff>
      <xdr:row>302</xdr:row>
      <xdr:rowOff>38100</xdr:rowOff>
    </xdr:to>
    <xdr:pic>
      <xdr:nvPicPr>
        <xdr:cNvPr id="8" name="図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8825" y="45605700"/>
          <a:ext cx="122110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304</xdr:row>
      <xdr:rowOff>0</xdr:rowOff>
    </xdr:from>
    <xdr:to>
      <xdr:col>22</xdr:col>
      <xdr:colOff>95250</xdr:colOff>
      <xdr:row>340</xdr:row>
      <xdr:rowOff>0</xdr:rowOff>
    </xdr:to>
    <xdr:pic>
      <xdr:nvPicPr>
        <xdr:cNvPr id="9" name="図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52120800"/>
          <a:ext cx="12268200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342</xdr:row>
      <xdr:rowOff>0</xdr:rowOff>
    </xdr:from>
    <xdr:to>
      <xdr:col>22</xdr:col>
      <xdr:colOff>161925</xdr:colOff>
      <xdr:row>378</xdr:row>
      <xdr:rowOff>0</xdr:rowOff>
    </xdr:to>
    <xdr:pic>
      <xdr:nvPicPr>
        <xdr:cNvPr id="10" name="図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05100" y="58635900"/>
          <a:ext cx="12334875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18</xdr:col>
      <xdr:colOff>133350</xdr:colOff>
      <xdr:row>414</xdr:row>
      <xdr:rowOff>66675</xdr:rowOff>
    </xdr:to>
    <xdr:pic>
      <xdr:nvPicPr>
        <xdr:cNvPr id="11" name="図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5151000"/>
          <a:ext cx="1230630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18</xdr:col>
      <xdr:colOff>133350</xdr:colOff>
      <xdr:row>451</xdr:row>
      <xdr:rowOff>66675</xdr:rowOff>
    </xdr:to>
    <xdr:pic>
      <xdr:nvPicPr>
        <xdr:cNvPr id="12" name="図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1323200"/>
          <a:ext cx="123063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D4" sqref="D4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6" t="s">
        <v>0</v>
      </c>
      <c r="C1" s="137"/>
      <c r="D1" s="138"/>
      <c r="E1" s="120"/>
      <c r="F1" s="139" t="s">
        <v>0</v>
      </c>
      <c r="G1" s="140"/>
      <c r="H1" s="122"/>
    </row>
    <row r="2" spans="1:9" ht="25.5" customHeight="1">
      <c r="A2" s="123" t="s">
        <v>1</v>
      </c>
      <c r="B2" s="141">
        <v>3000000</v>
      </c>
      <c r="C2" s="141"/>
      <c r="D2" s="141"/>
      <c r="E2" s="64" t="s">
        <v>2</v>
      </c>
      <c r="F2" s="142">
        <v>41609</v>
      </c>
      <c r="G2" s="143"/>
      <c r="H2" s="46"/>
      <c r="I2" s="46"/>
    </row>
    <row r="3" spans="1:11" ht="27" customHeight="1">
      <c r="A3" s="47" t="s">
        <v>3</v>
      </c>
      <c r="B3" s="144">
        <f>SUM(B2+D17)</f>
        <v>3020000</v>
      </c>
      <c r="C3" s="144"/>
      <c r="D3" s="145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E1">
      <pane ySplit="1" topLeftCell="A2" activePane="bottomLeft" state="frozen"/>
      <selection pane="topLeft" activeCell="A1" sqref="A1"/>
      <selection pane="bottomLeft" activeCell="O14" sqref="O14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69</v>
      </c>
      <c r="B2" t="s">
        <v>37</v>
      </c>
      <c r="C2">
        <v>0.01</v>
      </c>
      <c r="D2" t="s">
        <v>38</v>
      </c>
      <c r="E2" t="s">
        <v>70</v>
      </c>
      <c r="F2" s="133">
        <v>42646</v>
      </c>
      <c r="G2">
        <v>1.46118</v>
      </c>
      <c r="H2" t="s">
        <v>71</v>
      </c>
      <c r="I2" s="133">
        <v>42647</v>
      </c>
      <c r="J2">
        <v>1.45768</v>
      </c>
      <c r="K2" t="s">
        <v>72</v>
      </c>
      <c r="L2" t="s">
        <v>39</v>
      </c>
      <c r="M2">
        <v>275</v>
      </c>
      <c r="N2">
        <v>0</v>
      </c>
      <c r="O2">
        <v>275</v>
      </c>
    </row>
    <row r="3" spans="1:15" ht="13.5">
      <c r="A3" t="s">
        <v>73</v>
      </c>
      <c r="B3" t="s">
        <v>74</v>
      </c>
      <c r="C3">
        <v>0.01</v>
      </c>
      <c r="D3" t="s">
        <v>75</v>
      </c>
      <c r="E3" t="s">
        <v>76</v>
      </c>
      <c r="F3" s="133">
        <v>42647</v>
      </c>
      <c r="G3">
        <v>130.789</v>
      </c>
      <c r="H3" t="s">
        <v>77</v>
      </c>
      <c r="I3" s="133">
        <v>42647</v>
      </c>
      <c r="J3">
        <v>131.302</v>
      </c>
      <c r="K3" t="s">
        <v>78</v>
      </c>
      <c r="L3" t="s">
        <v>79</v>
      </c>
      <c r="M3" s="10">
        <v>423</v>
      </c>
      <c r="N3" s="10"/>
      <c r="O3">
        <v>423</v>
      </c>
    </row>
    <row r="4" spans="1:15" ht="13.5">
      <c r="A4" t="s">
        <v>80</v>
      </c>
      <c r="B4" t="s">
        <v>81</v>
      </c>
      <c r="C4">
        <v>0.01</v>
      </c>
      <c r="D4" t="s">
        <v>82</v>
      </c>
      <c r="E4" t="s">
        <v>76</v>
      </c>
      <c r="F4" s="133">
        <v>42647</v>
      </c>
      <c r="G4">
        <v>74.65</v>
      </c>
      <c r="H4" t="s">
        <v>83</v>
      </c>
      <c r="I4" s="133">
        <v>42647</v>
      </c>
      <c r="J4">
        <v>74.358</v>
      </c>
      <c r="K4" t="s">
        <v>84</v>
      </c>
      <c r="L4" t="s">
        <v>85</v>
      </c>
      <c r="M4" s="10"/>
      <c r="N4" s="10">
        <v>292</v>
      </c>
      <c r="O4">
        <v>-292</v>
      </c>
    </row>
    <row r="5" spans="1:15" ht="13.5">
      <c r="A5" t="s">
        <v>86</v>
      </c>
      <c r="B5" t="s">
        <v>87</v>
      </c>
      <c r="C5">
        <v>0.01</v>
      </c>
      <c r="D5" t="s">
        <v>75</v>
      </c>
      <c r="E5" t="s">
        <v>77</v>
      </c>
      <c r="F5" s="133">
        <v>42647</v>
      </c>
      <c r="G5">
        <v>1.11554</v>
      </c>
      <c r="H5" t="s">
        <v>83</v>
      </c>
      <c r="I5" s="133">
        <v>42647</v>
      </c>
      <c r="J5">
        <v>1.11738</v>
      </c>
      <c r="K5" t="s">
        <v>88</v>
      </c>
      <c r="L5" t="s">
        <v>85</v>
      </c>
      <c r="M5" s="10"/>
      <c r="N5" s="10">
        <v>189</v>
      </c>
      <c r="O5">
        <v>-189</v>
      </c>
    </row>
    <row r="6" spans="1:15" ht="13.5">
      <c r="A6" t="s">
        <v>89</v>
      </c>
      <c r="B6" t="s">
        <v>90</v>
      </c>
      <c r="C6">
        <v>0.01</v>
      </c>
      <c r="D6" t="s">
        <v>75</v>
      </c>
      <c r="E6" t="s">
        <v>70</v>
      </c>
      <c r="F6" s="133">
        <v>42647</v>
      </c>
      <c r="G6">
        <v>73.84</v>
      </c>
      <c r="H6" t="s">
        <v>70</v>
      </c>
      <c r="I6" s="134">
        <v>42647</v>
      </c>
      <c r="J6">
        <v>74.224</v>
      </c>
      <c r="K6" t="s">
        <v>91</v>
      </c>
      <c r="L6" t="s">
        <v>85</v>
      </c>
      <c r="N6" s="10">
        <v>384</v>
      </c>
      <c r="O6">
        <v>-384</v>
      </c>
    </row>
    <row r="7" spans="1:15" ht="13.5">
      <c r="A7" t="s">
        <v>92</v>
      </c>
      <c r="B7" t="s">
        <v>93</v>
      </c>
      <c r="C7">
        <v>0.01</v>
      </c>
      <c r="D7" t="s">
        <v>94</v>
      </c>
      <c r="E7" t="s">
        <v>70</v>
      </c>
      <c r="F7" s="133">
        <v>42648</v>
      </c>
      <c r="G7">
        <v>0.76124</v>
      </c>
      <c r="H7" t="s">
        <v>70</v>
      </c>
      <c r="I7" s="133">
        <v>42648</v>
      </c>
      <c r="J7">
        <v>0.76267</v>
      </c>
      <c r="K7" t="s">
        <v>95</v>
      </c>
      <c r="L7" t="s">
        <v>85</v>
      </c>
      <c r="N7" s="10">
        <v>147</v>
      </c>
      <c r="O7">
        <v>-147</v>
      </c>
    </row>
    <row r="8" spans="1:15" ht="13.5">
      <c r="A8" t="s">
        <v>96</v>
      </c>
      <c r="B8" t="s">
        <v>97</v>
      </c>
      <c r="C8">
        <v>0.01</v>
      </c>
      <c r="D8" t="s">
        <v>75</v>
      </c>
      <c r="E8" t="s">
        <v>83</v>
      </c>
      <c r="F8" s="133">
        <v>42648</v>
      </c>
      <c r="G8">
        <v>131.215</v>
      </c>
      <c r="H8" t="s">
        <v>98</v>
      </c>
      <c r="I8" s="133">
        <v>42648</v>
      </c>
      <c r="J8">
        <v>131.908</v>
      </c>
      <c r="K8" t="s">
        <v>99</v>
      </c>
      <c r="L8" t="s">
        <v>100</v>
      </c>
      <c r="M8" s="10">
        <v>693</v>
      </c>
      <c r="N8" s="10"/>
      <c r="O8">
        <v>693</v>
      </c>
    </row>
    <row r="9" spans="1:15" ht="13.5">
      <c r="A9" t="s">
        <v>101</v>
      </c>
      <c r="B9" t="s">
        <v>102</v>
      </c>
      <c r="C9">
        <v>0.01</v>
      </c>
      <c r="D9" t="s">
        <v>103</v>
      </c>
      <c r="E9" t="s">
        <v>104</v>
      </c>
      <c r="F9" s="133">
        <v>42649</v>
      </c>
      <c r="G9">
        <v>1.11944</v>
      </c>
      <c r="H9" t="s">
        <v>104</v>
      </c>
      <c r="I9" s="133">
        <v>42649</v>
      </c>
      <c r="J9">
        <v>1.11541</v>
      </c>
      <c r="K9" t="s">
        <v>91</v>
      </c>
      <c r="L9" t="s">
        <v>105</v>
      </c>
      <c r="M9" s="10">
        <v>419</v>
      </c>
      <c r="N9" s="10"/>
      <c r="O9">
        <v>419</v>
      </c>
    </row>
    <row r="10" spans="1:15" ht="13.5">
      <c r="A10" t="s">
        <v>106</v>
      </c>
      <c r="B10" t="s">
        <v>107</v>
      </c>
      <c r="C10">
        <v>0.01</v>
      </c>
      <c r="D10" t="s">
        <v>108</v>
      </c>
      <c r="E10" t="s">
        <v>109</v>
      </c>
      <c r="F10" s="133">
        <v>42649</v>
      </c>
      <c r="G10">
        <v>1.47621</v>
      </c>
      <c r="H10" t="s">
        <v>110</v>
      </c>
      <c r="I10" s="133">
        <v>42650</v>
      </c>
      <c r="J10">
        <v>1.46807</v>
      </c>
      <c r="K10" t="s">
        <v>99</v>
      </c>
      <c r="L10" t="s">
        <v>85</v>
      </c>
      <c r="M10" s="10"/>
      <c r="N10" s="10">
        <v>639</v>
      </c>
      <c r="O10">
        <v>-639</v>
      </c>
    </row>
    <row r="11" spans="1:15" ht="13.5">
      <c r="A11" t="s">
        <v>111</v>
      </c>
      <c r="B11" t="s">
        <v>102</v>
      </c>
      <c r="C11">
        <v>0.01</v>
      </c>
      <c r="D11" t="s">
        <v>75</v>
      </c>
      <c r="E11" t="s">
        <v>77</v>
      </c>
      <c r="F11" s="133">
        <v>42649</v>
      </c>
      <c r="G11">
        <v>1.2672</v>
      </c>
      <c r="H11" t="s">
        <v>70</v>
      </c>
      <c r="I11" s="133">
        <v>42649</v>
      </c>
      <c r="J11">
        <v>1.12245</v>
      </c>
      <c r="K11" s="135">
        <v>0.042361111111111106</v>
      </c>
      <c r="L11" t="s">
        <v>112</v>
      </c>
      <c r="M11" s="10">
        <v>756</v>
      </c>
      <c r="N11" s="10"/>
      <c r="O11">
        <v>756</v>
      </c>
    </row>
    <row r="12" spans="1:15" ht="13.5">
      <c r="A12" t="s">
        <v>113</v>
      </c>
      <c r="B12" t="s">
        <v>114</v>
      </c>
      <c r="C12">
        <v>0.01</v>
      </c>
      <c r="D12" t="s">
        <v>115</v>
      </c>
      <c r="E12" t="s">
        <v>116</v>
      </c>
      <c r="F12" s="133">
        <v>42650</v>
      </c>
      <c r="G12">
        <v>1.46662</v>
      </c>
      <c r="H12" t="s">
        <v>116</v>
      </c>
      <c r="I12" s="133">
        <v>42650</v>
      </c>
      <c r="J12">
        <v>1.47141</v>
      </c>
      <c r="K12" t="s">
        <v>117</v>
      </c>
      <c r="L12" t="s">
        <v>85</v>
      </c>
      <c r="M12" s="10"/>
      <c r="N12" s="10">
        <v>376</v>
      </c>
      <c r="O12">
        <v>-376</v>
      </c>
    </row>
    <row r="13" spans="1:15" ht="13.5">
      <c r="A13" t="s">
        <v>118</v>
      </c>
      <c r="B13" t="s">
        <v>119</v>
      </c>
      <c r="C13">
        <v>0.01</v>
      </c>
      <c r="D13" t="s">
        <v>75</v>
      </c>
      <c r="E13" t="s">
        <v>116</v>
      </c>
      <c r="F13" s="133">
        <v>42650</v>
      </c>
      <c r="G13">
        <v>1.32381</v>
      </c>
      <c r="H13" t="s">
        <v>116</v>
      </c>
      <c r="I13" s="133">
        <v>42650</v>
      </c>
      <c r="J13">
        <v>1.32745</v>
      </c>
      <c r="K13" t="s">
        <v>117</v>
      </c>
      <c r="L13" t="s">
        <v>120</v>
      </c>
      <c r="M13" s="10"/>
      <c r="N13" s="10">
        <v>284</v>
      </c>
      <c r="O13">
        <v>284</v>
      </c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40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6" t="s">
        <v>41</v>
      </c>
      <c r="D34" s="147"/>
      <c r="F34" s="148" t="s">
        <v>42</v>
      </c>
      <c r="G34" s="149"/>
      <c r="H34" s="28" t="s">
        <v>43</v>
      </c>
      <c r="I34" s="31" t="s">
        <v>44</v>
      </c>
    </row>
    <row r="35" spans="3:9" ht="13.5">
      <c r="C35" s="5" t="s">
        <v>45</v>
      </c>
      <c r="D35" s="6"/>
      <c r="F35" s="5"/>
      <c r="G35" s="15"/>
      <c r="H35" s="21"/>
      <c r="I35" s="24"/>
    </row>
    <row r="36" spans="3:9" ht="13.5">
      <c r="C36" s="2" t="s">
        <v>46</v>
      </c>
      <c r="D36" s="1"/>
      <c r="F36" s="2"/>
      <c r="G36" s="17"/>
      <c r="H36" s="22"/>
      <c r="I36" s="18"/>
    </row>
    <row r="37" spans="3:9" ht="13.5">
      <c r="C37" s="2" t="s">
        <v>47</v>
      </c>
      <c r="D37" s="1"/>
      <c r="F37" s="2"/>
      <c r="G37" s="17"/>
      <c r="H37" s="22"/>
      <c r="I37" s="18"/>
    </row>
    <row r="38" spans="3:9" ht="13.5">
      <c r="C38" s="2" t="s">
        <v>48</v>
      </c>
      <c r="D38" s="1"/>
      <c r="F38" s="2"/>
      <c r="G38" s="17"/>
      <c r="H38" s="22"/>
      <c r="I38" s="18"/>
    </row>
    <row r="39" spans="3:9" ht="13.5">
      <c r="C39" s="2" t="s">
        <v>49</v>
      </c>
      <c r="D39" s="1"/>
      <c r="F39" s="2"/>
      <c r="G39" s="17"/>
      <c r="H39" s="22"/>
      <c r="I39" s="18"/>
    </row>
    <row r="40" spans="3:9" ht="13.5">
      <c r="C40" s="2" t="s">
        <v>50</v>
      </c>
      <c r="D40" s="4"/>
      <c r="F40" s="2"/>
      <c r="G40" s="17"/>
      <c r="H40" s="22"/>
      <c r="I40" s="18"/>
    </row>
    <row r="41" spans="3:9" ht="13.5">
      <c r="C41" s="2" t="s">
        <v>51</v>
      </c>
      <c r="D41" s="1"/>
      <c r="F41" s="2"/>
      <c r="G41" s="17"/>
      <c r="H41" s="22"/>
      <c r="I41" s="18"/>
    </row>
    <row r="42" spans="3:9" ht="13.5">
      <c r="C42" s="8" t="s">
        <v>52</v>
      </c>
      <c r="D42" s="9"/>
      <c r="F42" s="2"/>
      <c r="G42" s="17"/>
      <c r="H42" s="22"/>
      <c r="I42" s="18"/>
    </row>
    <row r="43" spans="3:9" ht="13.5">
      <c r="C43" s="2" t="s">
        <v>53</v>
      </c>
      <c r="D43" s="1"/>
      <c r="F43" s="2"/>
      <c r="G43" s="17"/>
      <c r="H43" s="22"/>
      <c r="I43" s="18"/>
    </row>
    <row r="44" spans="3:9" ht="13.5">
      <c r="C44" s="2" t="s">
        <v>54</v>
      </c>
      <c r="D44" s="4"/>
      <c r="F44" s="2"/>
      <c r="G44" s="17"/>
      <c r="H44" s="22"/>
      <c r="I44" s="18"/>
    </row>
    <row r="45" spans="3:9" ht="13.5">
      <c r="C45" s="2" t="s">
        <v>55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56</v>
      </c>
      <c r="D48" s="1"/>
      <c r="F48" s="2"/>
      <c r="G48" s="17"/>
      <c r="H48" s="22"/>
      <c r="I48" s="18"/>
    </row>
    <row r="49" spans="3:9" ht="13.5">
      <c r="C49" s="2" t="s">
        <v>57</v>
      </c>
      <c r="D49" s="1"/>
      <c r="F49" s="2"/>
      <c r="G49" s="17"/>
      <c r="H49" s="22"/>
      <c r="I49" s="18"/>
    </row>
    <row r="50" spans="3:9" ht="13.5">
      <c r="C50" s="2" t="s">
        <v>58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40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8" t="s">
        <v>59</v>
      </c>
      <c r="G57" s="149"/>
      <c r="H57" s="28" t="s">
        <v>43</v>
      </c>
      <c r="I57" s="29" t="s">
        <v>44</v>
      </c>
      <c r="J57" s="30" t="s">
        <v>60</v>
      </c>
    </row>
    <row r="58" spans="6:10" ht="13.5">
      <c r="F58" s="5" t="s">
        <v>61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62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63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64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65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40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I2:J2"/>
  <sheetViews>
    <sheetView tabSelected="1" zoomScalePageLayoutView="0" workbookViewId="0" topLeftCell="A1">
      <selection activeCell="I5" sqref="I5"/>
    </sheetView>
  </sheetViews>
  <sheetFormatPr defaultColWidth="9.00390625" defaultRowHeight="13.5"/>
  <cols>
    <col min="10" max="10" width="9.25390625" style="0" bestFit="1" customWidth="1"/>
  </cols>
  <sheetData>
    <row r="2" spans="9:10" ht="13.5">
      <c r="I2">
        <v>2016</v>
      </c>
      <c r="J2" s="150">
        <v>42653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S410" sqref="S410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28" t="s">
        <v>66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67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68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1899-12-30T00:00:00Z</cp:lastPrinted>
  <dcterms:created xsi:type="dcterms:W3CDTF">2013-10-09T23:04:08Z</dcterms:created>
  <dcterms:modified xsi:type="dcterms:W3CDTF">2016-10-10T08:04:35Z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