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ink/ink2.xml" ContentType="application/inkml+xml"/>
  <Override PartName="/xl/ink/ink3.xml" ContentType="application/inkml+xml"/>
  <Override PartName="/xl/ink/ink4.xml" ContentType="application/inkml+xml"/>
  <Override PartName="/xl/ink/ink5.xml" ContentType="application/inkml+xml"/>
  <Override PartName="/xl/ink/ink6.xml" ContentType="application/inkml+xml"/>
  <Override PartName="/xl/ink/ink7.xml" ContentType="application/inkml+xml"/>
  <Override PartName="/xl/ink/ink8.xml" ContentType="application/inkml+xml"/>
  <Override PartName="/xl/ink/ink9.xml" ContentType="application/inkml+xml"/>
  <Override PartName="/xl/ink/ink10.xml" ContentType="application/inkml+xml"/>
  <Override PartName="/xl/ink/ink11.xml" ContentType="application/inkml+xml"/>
  <Override PartName="/xl/ink/ink12.xml" ContentType="application/inkml+xml"/>
  <Override PartName="/xl/ink/ink13.xml" ContentType="application/inkml+xml"/>
  <Override PartName="/xl/ink/ink14.xml" ContentType="application/inkml+xml"/>
  <Override PartName="/xl/ink/ink15.xml" ContentType="application/inkml+xml"/>
  <Override PartName="/xl/ink/ink16.xml" ContentType="application/inkml+xml"/>
  <Override PartName="/xl/ink/ink17.xml" ContentType="application/inkml+xml"/>
  <Override PartName="/xl/ink/ink18.xml" ContentType="application/inkml+xml"/>
  <Override PartName="/xl/ink/ink19.xml" ContentType="application/inkml+xml"/>
  <Override PartName="/xl/ink/ink20.xml" ContentType="application/inkml+xml"/>
  <Override PartName="/xl/ink/ink21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EF7E975F-C2AB-4D40-AFF7-8D3C56A5A709}" xr6:coauthVersionLast="45" xr6:coauthVersionMax="45" xr10:uidLastSave="{00000000-0000-0000-0000-000000000000}"/>
  <bookViews>
    <workbookView xWindow="-108" yWindow="-108" windowWidth="23256" windowHeight="13176" activeTab="1" xr2:uid="{00000000-000D-0000-FFFF-FFFF00000000}"/>
  </bookViews>
  <sheets>
    <sheet name="検証シート" sheetId="1" r:id="rId1"/>
    <sheet name="画像" sheetId="15" r:id="rId2"/>
    <sheet name="気づき" sheetId="5" r:id="rId3"/>
    <sheet name="検証終了通貨" sheetId="2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0" i="1" l="1"/>
  <c r="G62" i="1" l="1"/>
  <c r="H62" i="1"/>
  <c r="H60" i="1"/>
  <c r="H61" i="1" l="1"/>
  <c r="H63" i="1" s="1"/>
  <c r="G61" i="1"/>
  <c r="G63" i="1" s="1"/>
</calcChain>
</file>

<file path=xl/sharedStrings.xml><?xml version="1.0" encoding="utf-8"?>
<sst xmlns="http://schemas.openxmlformats.org/spreadsheetml/2006/main" count="60" uniqueCount="44">
  <si>
    <t>No.</t>
    <phoneticPr fontId="1"/>
  </si>
  <si>
    <t>エントリー</t>
    <phoneticPr fontId="1"/>
  </si>
  <si>
    <t>日付</t>
    <rPh sb="0" eb="2">
      <t>ヒヅケ</t>
    </rPh>
    <phoneticPr fontId="1"/>
  </si>
  <si>
    <t>勝率</t>
    <rPh sb="0" eb="2">
      <t>ショウリツ</t>
    </rPh>
    <phoneticPr fontId="1"/>
  </si>
  <si>
    <t>勝数</t>
    <rPh sb="0" eb="1">
      <t>カ</t>
    </rPh>
    <rPh sb="1" eb="2">
      <t>スウ</t>
    </rPh>
    <phoneticPr fontId="1"/>
  </si>
  <si>
    <t>負数</t>
    <rPh sb="0" eb="1">
      <t>マ</t>
    </rPh>
    <rPh sb="1" eb="2">
      <t>スウ</t>
    </rPh>
    <phoneticPr fontId="1"/>
  </si>
  <si>
    <t>通貨ペア</t>
    <rPh sb="0" eb="2">
      <t>ツウカ</t>
    </rPh>
    <phoneticPr fontId="1"/>
  </si>
  <si>
    <t>時間足</t>
    <rPh sb="0" eb="2">
      <t>ジカン</t>
    </rPh>
    <rPh sb="2" eb="3">
      <t>アシ</t>
    </rPh>
    <phoneticPr fontId="1"/>
  </si>
  <si>
    <t>当初資金</t>
    <rPh sb="0" eb="2">
      <t>トウショ</t>
    </rPh>
    <rPh sb="2" eb="4">
      <t>シキン</t>
    </rPh>
    <phoneticPr fontId="1"/>
  </si>
  <si>
    <t>エントリー理由</t>
    <rPh sb="5" eb="7">
      <t>リユウ</t>
    </rPh>
    <phoneticPr fontId="1"/>
  </si>
  <si>
    <t>決済理由</t>
    <rPh sb="0" eb="2">
      <t>ケッサイ</t>
    </rPh>
    <rPh sb="2" eb="4">
      <t>リユウ</t>
    </rPh>
    <phoneticPr fontId="1"/>
  </si>
  <si>
    <t>検証終了通貨</t>
    <rPh sb="0" eb="2">
      <t>ケンショウ</t>
    </rPh>
    <rPh sb="2" eb="4">
      <t>シュウリョウ</t>
    </rPh>
    <rPh sb="4" eb="6">
      <t>ツウカ</t>
    </rPh>
    <phoneticPr fontId="5"/>
  </si>
  <si>
    <t>ルール</t>
    <phoneticPr fontId="5"/>
  </si>
  <si>
    <t>通貨ペア</t>
    <rPh sb="0" eb="2">
      <t>ツウカ</t>
    </rPh>
    <phoneticPr fontId="5"/>
  </si>
  <si>
    <t>日足</t>
    <rPh sb="0" eb="2">
      <t>ヒアシ</t>
    </rPh>
    <phoneticPr fontId="5"/>
  </si>
  <si>
    <t>終了日</t>
    <rPh sb="0" eb="3">
      <t>シュウリョウビ</t>
    </rPh>
    <phoneticPr fontId="5"/>
  </si>
  <si>
    <t>4Ｈ足</t>
    <rPh sb="2" eb="3">
      <t>アシ</t>
    </rPh>
    <phoneticPr fontId="5"/>
  </si>
  <si>
    <t>１Ｈ足</t>
    <rPh sb="2" eb="3">
      <t>アシ</t>
    </rPh>
    <phoneticPr fontId="5"/>
  </si>
  <si>
    <t>気付き　質問</t>
  </si>
  <si>
    <t>感想</t>
  </si>
  <si>
    <t>今後</t>
  </si>
  <si>
    <t>引分</t>
    <rPh sb="0" eb="2">
      <t>ヒキワケ</t>
    </rPh>
    <phoneticPr fontId="1"/>
  </si>
  <si>
    <t>USD/JPY</t>
    <phoneticPr fontId="5"/>
  </si>
  <si>
    <t>買い／売り</t>
    <rPh sb="0" eb="1">
      <t>カ</t>
    </rPh>
    <rPh sb="3" eb="4">
      <t>ウ</t>
    </rPh>
    <phoneticPr fontId="1"/>
  </si>
  <si>
    <t>エントリー</t>
    <phoneticPr fontId="1"/>
  </si>
  <si>
    <t>レート</t>
    <phoneticPr fontId="1"/>
  </si>
  <si>
    <t>USD/JPY</t>
    <phoneticPr fontId="1"/>
  </si>
  <si>
    <t>円</t>
    <rPh sb="0" eb="1">
      <t>エン</t>
    </rPh>
    <phoneticPr fontId="1"/>
  </si>
  <si>
    <t>30分足</t>
    <rPh sb="2" eb="3">
      <t>フン</t>
    </rPh>
    <rPh sb="3" eb="4">
      <t>アシ</t>
    </rPh>
    <phoneticPr fontId="5"/>
  </si>
  <si>
    <t>PB</t>
  </si>
  <si>
    <t>EUR/USD</t>
  </si>
  <si>
    <t>PB</t>
    <phoneticPr fontId="5"/>
  </si>
  <si>
    <t>年</t>
    <rPh sb="0" eb="1">
      <t>ネン</t>
    </rPh>
    <phoneticPr fontId="1"/>
  </si>
  <si>
    <t>戻りを考えた検証</t>
    <rPh sb="0" eb="1">
      <t>モド</t>
    </rPh>
    <rPh sb="3" eb="4">
      <t>カンガ</t>
    </rPh>
    <rPh sb="6" eb="8">
      <t>ケンショウ</t>
    </rPh>
    <phoneticPr fontId="1"/>
  </si>
  <si>
    <t>売</t>
  </si>
  <si>
    <t>買</t>
  </si>
  <si>
    <t>1Ｈ足、4Ｈ足、日足</t>
    <rPh sb="2" eb="3">
      <t>アシ</t>
    </rPh>
    <rPh sb="6" eb="7">
      <t>アシ</t>
    </rPh>
    <rPh sb="8" eb="10">
      <t>ヒアシ</t>
    </rPh>
    <phoneticPr fontId="1"/>
  </si>
  <si>
    <t>初期ゾーンでFIB38.2の戻りを確認</t>
    <rPh sb="0" eb="2">
      <t>ショキ</t>
    </rPh>
    <rPh sb="14" eb="15">
      <t>モド</t>
    </rPh>
    <rPh sb="17" eb="19">
      <t>カクニン</t>
    </rPh>
    <phoneticPr fontId="1"/>
  </si>
  <si>
    <t>フィボナッチターゲット161.8で決済</t>
    <phoneticPr fontId="1"/>
  </si>
  <si>
    <t>フィボナッチトレード　買のみの検証</t>
    <rPh sb="11" eb="12">
      <t>カ</t>
    </rPh>
    <rPh sb="15" eb="17">
      <t>ケンショウ</t>
    </rPh>
    <phoneticPr fontId="1"/>
  </si>
  <si>
    <t>15分足</t>
    <rPh sb="2" eb="3">
      <t>フン</t>
    </rPh>
    <rPh sb="3" eb="4">
      <t>アシ</t>
    </rPh>
    <phoneticPr fontId="5"/>
  </si>
  <si>
    <t>EB</t>
    <phoneticPr fontId="5"/>
  </si>
  <si>
    <t>決済</t>
    <rPh sb="0" eb="2">
      <t>ケッサイ</t>
    </rPh>
    <phoneticPr fontId="1"/>
  </si>
  <si>
    <t>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</si>
</sst>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yyyy/m/d;@"/>
    <numFmt numFmtId="177" formatCode="#,##0_);[Red]\(#,##0\)"/>
    <numFmt numFmtId="178" formatCode="#,##0_ "/>
    <numFmt numFmtId="179" formatCode="m/d;@"/>
  </numFmts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9"/>
      <color theme="1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9" fillId="0" borderId="0">
      <alignment vertical="center"/>
    </xf>
  </cellStyleXfs>
  <cellXfs count="7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5" xfId="0" applyFont="1" applyBorder="1" applyAlignment="1">
      <alignment horizontal="left" vertical="center"/>
    </xf>
    <xf numFmtId="0" fontId="2" fillId="0" borderId="11" xfId="0" applyFont="1" applyBorder="1">
      <alignment vertical="center"/>
    </xf>
    <xf numFmtId="178" fontId="0" fillId="0" borderId="0" xfId="0" applyNumberForma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4" fontId="7" fillId="0" borderId="16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177" fontId="0" fillId="0" borderId="0" xfId="0" applyNumberFormat="1">
      <alignment vertical="center"/>
    </xf>
    <xf numFmtId="0" fontId="0" fillId="0" borderId="8" xfId="0" applyBorder="1" applyAlignment="1">
      <alignment horizontal="center" vertical="center"/>
    </xf>
    <xf numFmtId="0" fontId="9" fillId="0" borderId="0" xfId="1">
      <alignment vertical="center"/>
    </xf>
    <xf numFmtId="0" fontId="10" fillId="0" borderId="8" xfId="0" applyNumberFormat="1" applyFont="1" applyBorder="1">
      <alignment vertical="center"/>
    </xf>
    <xf numFmtId="9" fontId="2" fillId="0" borderId="0" xfId="0" applyNumberFormat="1" applyFont="1" applyBorder="1">
      <alignment vertical="center"/>
    </xf>
    <xf numFmtId="9" fontId="2" fillId="0" borderId="14" xfId="0" applyNumberFormat="1" applyFont="1" applyBorder="1">
      <alignment vertical="center"/>
    </xf>
    <xf numFmtId="9" fontId="2" fillId="0" borderId="13" xfId="0" applyNumberFormat="1" applyFont="1" applyBorder="1">
      <alignment vertical="center"/>
    </xf>
    <xf numFmtId="0" fontId="6" fillId="0" borderId="16" xfId="0" applyFont="1" applyBorder="1" applyAlignment="1">
      <alignment horizontal="center" vertical="center"/>
    </xf>
    <xf numFmtId="176" fontId="0" fillId="0" borderId="8" xfId="0" applyNumberFormat="1" applyBorder="1">
      <alignment vertical="center"/>
    </xf>
    <xf numFmtId="0" fontId="11" fillId="0" borderId="0" xfId="0" applyFont="1" applyBorder="1">
      <alignment vertical="center"/>
    </xf>
    <xf numFmtId="0" fontId="11" fillId="0" borderId="8" xfId="0" applyFont="1" applyBorder="1">
      <alignment vertical="center"/>
    </xf>
    <xf numFmtId="0" fontId="8" fillId="0" borderId="11" xfId="0" applyFont="1" applyBorder="1" applyAlignment="1">
      <alignment horizontal="center" vertical="center"/>
    </xf>
    <xf numFmtId="0" fontId="3" fillId="0" borderId="10" xfId="0" applyFont="1" applyBorder="1">
      <alignment vertical="center"/>
    </xf>
    <xf numFmtId="0" fontId="0" fillId="0" borderId="10" xfId="0" applyBorder="1">
      <alignment vertical="center"/>
    </xf>
    <xf numFmtId="0" fontId="0" fillId="0" borderId="10" xfId="0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11" xfId="0" applyFont="1" applyBorder="1" applyAlignment="1">
      <alignment horizontal="center" vertical="center"/>
    </xf>
    <xf numFmtId="0" fontId="0" fillId="0" borderId="12" xfId="0" applyBorder="1">
      <alignment vertical="center"/>
    </xf>
    <xf numFmtId="0" fontId="6" fillId="0" borderId="16" xfId="0" applyFont="1" applyBorder="1">
      <alignment vertical="center"/>
    </xf>
    <xf numFmtId="0" fontId="2" fillId="0" borderId="2" xfId="0" applyFont="1" applyBorder="1">
      <alignment vertical="center"/>
    </xf>
    <xf numFmtId="0" fontId="0" fillId="0" borderId="11" xfId="0" applyBorder="1">
      <alignment vertical="center"/>
    </xf>
    <xf numFmtId="0" fontId="0" fillId="0" borderId="5" xfId="0" applyBorder="1">
      <alignment vertical="center"/>
    </xf>
    <xf numFmtId="179" fontId="11" fillId="0" borderId="17" xfId="0" applyNumberFormat="1" applyFont="1" applyBorder="1" applyAlignment="1">
      <alignment horizontal="center" vertical="center"/>
    </xf>
    <xf numFmtId="179" fontId="11" fillId="0" borderId="9" xfId="0" applyNumberFormat="1" applyFont="1" applyBorder="1" applyAlignment="1">
      <alignment horizontal="center" vertical="center"/>
    </xf>
    <xf numFmtId="176" fontId="0" fillId="0" borderId="9" xfId="0" applyNumberFormat="1" applyBorder="1">
      <alignment vertical="center"/>
    </xf>
    <xf numFmtId="0" fontId="0" fillId="0" borderId="12" xfId="0" applyFill="1" applyBorder="1">
      <alignment vertical="center"/>
    </xf>
    <xf numFmtId="0" fontId="0" fillId="0" borderId="16" xfId="0" applyBorder="1">
      <alignment vertical="center"/>
    </xf>
    <xf numFmtId="56" fontId="11" fillId="0" borderId="12" xfId="0" applyNumberFormat="1" applyFont="1" applyBorder="1" applyAlignment="1">
      <alignment horizontal="center" vertical="center"/>
    </xf>
    <xf numFmtId="179" fontId="11" fillId="0" borderId="1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10" fillId="0" borderId="12" xfId="0" applyNumberFormat="1" applyFont="1" applyBorder="1">
      <alignment vertical="center"/>
    </xf>
    <xf numFmtId="0" fontId="10" fillId="0" borderId="9" xfId="0" applyNumberFormat="1" applyFont="1" applyBorder="1">
      <alignment vertical="center"/>
    </xf>
    <xf numFmtId="0" fontId="10" fillId="0" borderId="6" xfId="0" applyNumberFormat="1" applyFont="1" applyBorder="1">
      <alignment vertical="center"/>
    </xf>
    <xf numFmtId="0" fontId="10" fillId="0" borderId="7" xfId="0" applyNumberFormat="1" applyFont="1" applyBorder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56" fontId="0" fillId="0" borderId="0" xfId="0" applyNumberFormat="1" applyAlignment="1">
      <alignment horizontal="left" vertical="top" wrapText="1"/>
    </xf>
    <xf numFmtId="0" fontId="0" fillId="0" borderId="0" xfId="0" applyAlignment="1">
      <alignment horizontal="left" vertical="top"/>
    </xf>
    <xf numFmtId="14" fontId="0" fillId="0" borderId="0" xfId="0" applyNumberForma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6" fillId="0" borderId="16" xfId="0" applyFont="1" applyBorder="1" applyAlignment="1">
      <alignment horizontal="left" vertical="center"/>
    </xf>
  </cellXfs>
  <cellStyles count="2">
    <cellStyle name="標準" xfId="0" builtinId="0"/>
    <cellStyle name="標準 2" xfId="1" xr:uid="{CD78C7D8-3A45-4776-9D09-8317F161085B}"/>
  </cellStyles>
  <dxfs count="4"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customXml" Target="../ink/ink7.xml"/><Relationship Id="rId18" Type="http://schemas.openxmlformats.org/officeDocument/2006/relationships/customXml" Target="../ink/ink10.xml"/><Relationship Id="rId39" Type="http://schemas.openxmlformats.org/officeDocument/2006/relationships/customXml" Target="../ink/ink19.xml"/><Relationship Id="rId21" Type="http://schemas.openxmlformats.org/officeDocument/2006/relationships/image" Target="../media/image10.png"/><Relationship Id="rId34" Type="http://schemas.openxmlformats.org/officeDocument/2006/relationships/image" Target="../media/image16.png"/><Relationship Id="rId42" Type="http://schemas.openxmlformats.org/officeDocument/2006/relationships/image" Target="../media/image20.png"/><Relationship Id="rId7" Type="http://schemas.openxmlformats.org/officeDocument/2006/relationships/customXml" Target="../ink/ink4.xml"/><Relationship Id="rId2" Type="http://schemas.openxmlformats.org/officeDocument/2006/relationships/image" Target="../media/image1.png"/><Relationship Id="rId16" Type="http://schemas.openxmlformats.org/officeDocument/2006/relationships/customXml" Target="../ink/ink9.xml"/><Relationship Id="rId20" Type="http://schemas.openxmlformats.org/officeDocument/2006/relationships/customXml" Target="../ink/ink11.xml"/><Relationship Id="rId29" Type="http://schemas.openxmlformats.org/officeDocument/2006/relationships/image" Target="../media/image12.png"/><Relationship Id="rId41" Type="http://schemas.openxmlformats.org/officeDocument/2006/relationships/customXml" Target="../ink/ink20.xml"/><Relationship Id="rId1" Type="http://schemas.openxmlformats.org/officeDocument/2006/relationships/customXml" Target="../ink/ink1.xml"/><Relationship Id="rId6" Type="http://schemas.openxmlformats.org/officeDocument/2006/relationships/image" Target="../media/image3.png"/><Relationship Id="rId11" Type="http://schemas.openxmlformats.org/officeDocument/2006/relationships/customXml" Target="../ink/ink6.xml"/><Relationship Id="rId24" Type="http://schemas.openxmlformats.org/officeDocument/2006/relationships/customXml" Target="../ink/ink13.xml"/><Relationship Id="rId32" Type="http://schemas.openxmlformats.org/officeDocument/2006/relationships/image" Target="../media/image15.png"/><Relationship Id="rId37" Type="http://schemas.openxmlformats.org/officeDocument/2006/relationships/customXml" Target="../ink/ink18.xml"/><Relationship Id="rId40" Type="http://schemas.openxmlformats.org/officeDocument/2006/relationships/image" Target="../media/image19.png"/><Relationship Id="rId5" Type="http://schemas.openxmlformats.org/officeDocument/2006/relationships/customXml" Target="../ink/ink3.xml"/><Relationship Id="rId15" Type="http://schemas.openxmlformats.org/officeDocument/2006/relationships/image" Target="../media/image7.png"/><Relationship Id="rId23" Type="http://schemas.openxmlformats.org/officeDocument/2006/relationships/image" Target="../media/image11.png"/><Relationship Id="rId28" Type="http://schemas.openxmlformats.org/officeDocument/2006/relationships/customXml" Target="../ink/ink14.xml"/><Relationship Id="rId36" Type="http://schemas.openxmlformats.org/officeDocument/2006/relationships/image" Target="../media/image17.png"/><Relationship Id="rId10" Type="http://schemas.openxmlformats.org/officeDocument/2006/relationships/image" Target="../media/image5.png"/><Relationship Id="rId19" Type="http://schemas.openxmlformats.org/officeDocument/2006/relationships/image" Target="../media/image9.png"/><Relationship Id="rId31" Type="http://schemas.openxmlformats.org/officeDocument/2006/relationships/customXml" Target="../ink/ink15.xml"/><Relationship Id="rId44" Type="http://schemas.openxmlformats.org/officeDocument/2006/relationships/image" Target="../media/image21.png"/><Relationship Id="rId4" Type="http://schemas.openxmlformats.org/officeDocument/2006/relationships/image" Target="../media/image2.png"/><Relationship Id="rId9" Type="http://schemas.openxmlformats.org/officeDocument/2006/relationships/customXml" Target="../ink/ink5.xml"/><Relationship Id="rId14" Type="http://schemas.openxmlformats.org/officeDocument/2006/relationships/customXml" Target="../ink/ink8.xml"/><Relationship Id="rId22" Type="http://schemas.openxmlformats.org/officeDocument/2006/relationships/customXml" Target="../ink/ink12.xml"/><Relationship Id="rId27" Type="http://schemas.openxmlformats.org/officeDocument/2006/relationships/image" Target="../media/image13.png"/><Relationship Id="rId30" Type="http://schemas.openxmlformats.org/officeDocument/2006/relationships/image" Target="../media/image14.png"/><Relationship Id="rId35" Type="http://schemas.openxmlformats.org/officeDocument/2006/relationships/customXml" Target="../ink/ink17.xml"/><Relationship Id="rId43" Type="http://schemas.openxmlformats.org/officeDocument/2006/relationships/customXml" Target="../ink/ink21.xml"/><Relationship Id="rId8" Type="http://schemas.openxmlformats.org/officeDocument/2006/relationships/image" Target="../media/image4.png"/><Relationship Id="rId3" Type="http://schemas.openxmlformats.org/officeDocument/2006/relationships/customXml" Target="../ink/ink2.xml"/><Relationship Id="rId12" Type="http://schemas.openxmlformats.org/officeDocument/2006/relationships/image" Target="../media/image6.png"/><Relationship Id="rId17" Type="http://schemas.openxmlformats.org/officeDocument/2006/relationships/image" Target="../media/image8.png"/><Relationship Id="rId33" Type="http://schemas.openxmlformats.org/officeDocument/2006/relationships/customXml" Target="../ink/ink16.xml"/><Relationship Id="rId38" Type="http://schemas.openxmlformats.org/officeDocument/2006/relationships/image" Target="../media/image1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396120</xdr:colOff>
      <xdr:row>18</xdr:row>
      <xdr:rowOff>205560</xdr:rowOff>
    </xdr:from>
    <xdr:to>
      <xdr:col>11</xdr:col>
      <xdr:colOff>601680</xdr:colOff>
      <xdr:row>19</xdr:row>
      <xdr:rowOff>197280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9" name="インク 8">
              <a:extLst>
                <a:ext uri="{FF2B5EF4-FFF2-40B4-BE49-F238E27FC236}">
                  <a16:creationId xmlns:a16="http://schemas.microsoft.com/office/drawing/2014/main" id="{E21013D9-0858-4237-9910-2AD155B34E52}"/>
                </a:ext>
              </a:extLst>
            </xdr14:cNvPr>
            <xdr14:cNvContentPartPr/>
          </xdr14:nvContentPartPr>
          <xdr14:nvPr macro=""/>
          <xdr14:xfrm>
            <a:off x="7772280" y="4320360"/>
            <a:ext cx="205560" cy="220320"/>
          </xdr14:xfrm>
        </xdr:contentPart>
      </mc:Choice>
      <mc:Fallback xmlns="">
        <xdr:pic>
          <xdr:nvPicPr>
            <xdr:cNvPr id="9" name="インク 8">
              <a:extLst>
                <a:ext uri="{FF2B5EF4-FFF2-40B4-BE49-F238E27FC236}">
                  <a16:creationId xmlns:a16="http://schemas.microsoft.com/office/drawing/2014/main" id="{E21013D9-0858-4237-9910-2AD155B34E52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7754311" y="4302360"/>
              <a:ext cx="241138" cy="2559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11</xdr:col>
      <xdr:colOff>480000</xdr:colOff>
      <xdr:row>16</xdr:row>
      <xdr:rowOff>205560</xdr:rowOff>
    </xdr:from>
    <xdr:to>
      <xdr:col>12</xdr:col>
      <xdr:colOff>601440</xdr:colOff>
      <xdr:row>18</xdr:row>
      <xdr:rowOff>53640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">
          <xdr14:nvContentPartPr>
            <xdr14:cNvPr id="20" name="インク 19">
              <a:extLst>
                <a:ext uri="{FF2B5EF4-FFF2-40B4-BE49-F238E27FC236}">
                  <a16:creationId xmlns:a16="http://schemas.microsoft.com/office/drawing/2014/main" id="{C58377EB-5AD7-416D-BAC2-72B0B0A13FC0}"/>
                </a:ext>
              </a:extLst>
            </xdr14:cNvPr>
            <xdr14:cNvContentPartPr/>
          </xdr14:nvContentPartPr>
          <xdr14:nvPr macro=""/>
          <xdr14:xfrm>
            <a:off x="7856160" y="3863160"/>
            <a:ext cx="792000" cy="305280"/>
          </xdr14:xfrm>
        </xdr:contentPart>
      </mc:Choice>
      <mc:Fallback xmlns="">
        <xdr:pic>
          <xdr:nvPicPr>
            <xdr:cNvPr id="20" name="インク 19">
              <a:extLst>
                <a:ext uri="{FF2B5EF4-FFF2-40B4-BE49-F238E27FC236}">
                  <a16:creationId xmlns:a16="http://schemas.microsoft.com/office/drawing/2014/main" id="{C58377EB-5AD7-416D-BAC2-72B0B0A13FC0}"/>
                </a:ext>
              </a:extLst>
            </xdr:cNvPr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7838168" y="3845160"/>
              <a:ext cx="827624" cy="3409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11</xdr:col>
      <xdr:colOff>167160</xdr:colOff>
      <xdr:row>12</xdr:row>
      <xdr:rowOff>107280</xdr:rowOff>
    </xdr:from>
    <xdr:to>
      <xdr:col>11</xdr:col>
      <xdr:colOff>213600</xdr:colOff>
      <xdr:row>12</xdr:row>
      <xdr:rowOff>152640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">
          <xdr14:nvContentPartPr>
            <xdr14:cNvPr id="21" name="インク 20">
              <a:extLst>
                <a:ext uri="{FF2B5EF4-FFF2-40B4-BE49-F238E27FC236}">
                  <a16:creationId xmlns:a16="http://schemas.microsoft.com/office/drawing/2014/main" id="{7794CFB2-54C0-41E5-8689-F74B76318208}"/>
                </a:ext>
              </a:extLst>
            </xdr14:cNvPr>
            <xdr14:cNvContentPartPr/>
          </xdr14:nvContentPartPr>
          <xdr14:nvPr macro=""/>
          <xdr14:xfrm>
            <a:off x="7543320" y="2850480"/>
            <a:ext cx="46440" cy="45360"/>
          </xdr14:xfrm>
        </xdr:contentPart>
      </mc:Choice>
      <mc:Fallback xmlns="">
        <xdr:pic>
          <xdr:nvPicPr>
            <xdr:cNvPr id="21" name="インク 20">
              <a:extLst>
                <a:ext uri="{FF2B5EF4-FFF2-40B4-BE49-F238E27FC236}">
                  <a16:creationId xmlns:a16="http://schemas.microsoft.com/office/drawing/2014/main" id="{7794CFB2-54C0-41E5-8689-F74B76318208}"/>
                </a:ext>
              </a:extLst>
            </xdr:cNvPr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525320" y="2832480"/>
              <a:ext cx="82080" cy="81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11</xdr:col>
      <xdr:colOff>96960</xdr:colOff>
      <xdr:row>10</xdr:row>
      <xdr:rowOff>205560</xdr:rowOff>
    </xdr:from>
    <xdr:to>
      <xdr:col>14</xdr:col>
      <xdr:colOff>442560</xdr:colOff>
      <xdr:row>14</xdr:row>
      <xdr:rowOff>39960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">
          <xdr14:nvContentPartPr>
            <xdr14:cNvPr id="45" name="インク 44">
              <a:extLst>
                <a:ext uri="{FF2B5EF4-FFF2-40B4-BE49-F238E27FC236}">
                  <a16:creationId xmlns:a16="http://schemas.microsoft.com/office/drawing/2014/main" id="{27BCAAEF-5B84-4450-B93A-D38BEB475845}"/>
                </a:ext>
              </a:extLst>
            </xdr14:cNvPr>
            <xdr14:cNvContentPartPr/>
          </xdr14:nvContentPartPr>
          <xdr14:nvPr macro=""/>
          <xdr14:xfrm>
            <a:off x="7473120" y="2491560"/>
            <a:ext cx="2357280" cy="748800"/>
          </xdr14:xfrm>
        </xdr:contentPart>
      </mc:Choice>
      <mc:Fallback xmlns="">
        <xdr:pic>
          <xdr:nvPicPr>
            <xdr:cNvPr id="45" name="インク 44">
              <a:extLst>
                <a:ext uri="{FF2B5EF4-FFF2-40B4-BE49-F238E27FC236}">
                  <a16:creationId xmlns:a16="http://schemas.microsoft.com/office/drawing/2014/main" id="{27BCAAEF-5B84-4450-B93A-D38BEB475845}"/>
                </a:ext>
              </a:extLst>
            </xdr:cNvPr>
            <xdr:cNvPicPr/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7455477" y="2473560"/>
              <a:ext cx="2392925" cy="7844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33</xdr:col>
      <xdr:colOff>525120</xdr:colOff>
      <xdr:row>20</xdr:row>
      <xdr:rowOff>174960</xdr:rowOff>
    </xdr:from>
    <xdr:to>
      <xdr:col>33</xdr:col>
      <xdr:colOff>525480</xdr:colOff>
      <xdr:row>20</xdr:row>
      <xdr:rowOff>175320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">
          <xdr14:nvContentPartPr>
            <xdr14:cNvPr id="46" name="インク 45">
              <a:extLst>
                <a:ext uri="{FF2B5EF4-FFF2-40B4-BE49-F238E27FC236}">
                  <a16:creationId xmlns:a16="http://schemas.microsoft.com/office/drawing/2014/main" id="{83F08E04-62DC-4967-B6D8-EEACA0EE080A}"/>
                </a:ext>
              </a:extLst>
            </xdr14:cNvPr>
            <xdr14:cNvContentPartPr/>
          </xdr14:nvContentPartPr>
          <xdr14:nvPr macro=""/>
          <xdr14:xfrm>
            <a:off x="22653600" y="4746960"/>
            <a:ext cx="360" cy="360"/>
          </xdr14:xfrm>
        </xdr:contentPart>
      </mc:Choice>
      <mc:Fallback xmlns="">
        <xdr:pic>
          <xdr:nvPicPr>
            <xdr:cNvPr id="46" name="インク 45">
              <a:extLst>
                <a:ext uri="{FF2B5EF4-FFF2-40B4-BE49-F238E27FC236}">
                  <a16:creationId xmlns:a16="http://schemas.microsoft.com/office/drawing/2014/main" id="{83F08E04-62DC-4967-B6D8-EEACA0EE080A}"/>
                </a:ext>
              </a:extLst>
            </xdr:cNvPr>
            <xdr:cNvPicPr/>
          </xdr:nvPicPr>
          <xdr:blipFill>
            <a:blip xmlns:r="http://schemas.openxmlformats.org/officeDocument/2006/relationships" r:embed="rId10"/>
            <a:stretch>
              <a:fillRect/>
            </a:stretch>
          </xdr:blipFill>
          <xdr:spPr>
            <a:xfrm>
              <a:off x="22635960" y="4728960"/>
              <a:ext cx="36000" cy="36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24</xdr:col>
      <xdr:colOff>274200</xdr:colOff>
      <xdr:row>15</xdr:row>
      <xdr:rowOff>75960</xdr:rowOff>
    </xdr:from>
    <xdr:to>
      <xdr:col>24</xdr:col>
      <xdr:colOff>274560</xdr:colOff>
      <xdr:row>15</xdr:row>
      <xdr:rowOff>76320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">
          <xdr14:nvContentPartPr>
            <xdr14:cNvPr id="47" name="インク 46">
              <a:extLst>
                <a:ext uri="{FF2B5EF4-FFF2-40B4-BE49-F238E27FC236}">
                  <a16:creationId xmlns:a16="http://schemas.microsoft.com/office/drawing/2014/main" id="{35DF92EC-C2F3-47F9-944A-F3474194B654}"/>
                </a:ext>
              </a:extLst>
            </xdr14:cNvPr>
            <xdr14:cNvContentPartPr/>
          </xdr14:nvContentPartPr>
          <xdr14:nvPr macro=""/>
          <xdr14:xfrm>
            <a:off x="16367640" y="3504960"/>
            <a:ext cx="360" cy="360"/>
          </xdr14:xfrm>
        </xdr:contentPart>
      </mc:Choice>
      <mc:Fallback xmlns="">
        <xdr:pic>
          <xdr:nvPicPr>
            <xdr:cNvPr id="47" name="インク 46">
              <a:extLst>
                <a:ext uri="{FF2B5EF4-FFF2-40B4-BE49-F238E27FC236}">
                  <a16:creationId xmlns:a16="http://schemas.microsoft.com/office/drawing/2014/main" id="{35DF92EC-C2F3-47F9-944A-F3474194B654}"/>
                </a:ext>
              </a:extLst>
            </xdr:cNvPr>
            <xdr:cNvPicPr/>
          </xdr:nvPicPr>
          <xdr:blipFill>
            <a:blip xmlns:r="http://schemas.openxmlformats.org/officeDocument/2006/relationships" r:embed="rId12"/>
            <a:stretch>
              <a:fillRect/>
            </a:stretch>
          </xdr:blipFill>
          <xdr:spPr>
            <a:xfrm>
              <a:off x="16349640" y="3486960"/>
              <a:ext cx="36000" cy="36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24</xdr:col>
      <xdr:colOff>152160</xdr:colOff>
      <xdr:row>14</xdr:row>
      <xdr:rowOff>198000</xdr:rowOff>
    </xdr:from>
    <xdr:to>
      <xdr:col>24</xdr:col>
      <xdr:colOff>152520</xdr:colOff>
      <xdr:row>14</xdr:row>
      <xdr:rowOff>198360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3">
          <xdr14:nvContentPartPr>
            <xdr14:cNvPr id="48" name="インク 47">
              <a:extLst>
                <a:ext uri="{FF2B5EF4-FFF2-40B4-BE49-F238E27FC236}">
                  <a16:creationId xmlns:a16="http://schemas.microsoft.com/office/drawing/2014/main" id="{52CFDF14-F057-4AF6-A6B8-C784B7CBDD79}"/>
                </a:ext>
              </a:extLst>
            </xdr14:cNvPr>
            <xdr14:cNvContentPartPr/>
          </xdr14:nvContentPartPr>
          <xdr14:nvPr macro=""/>
          <xdr14:xfrm>
            <a:off x="16245600" y="3398400"/>
            <a:ext cx="360" cy="360"/>
          </xdr14:xfrm>
        </xdr:contentPart>
      </mc:Choice>
      <mc:Fallback xmlns="">
        <xdr:pic>
          <xdr:nvPicPr>
            <xdr:cNvPr id="48" name="インク 47">
              <a:extLst>
                <a:ext uri="{FF2B5EF4-FFF2-40B4-BE49-F238E27FC236}">
                  <a16:creationId xmlns:a16="http://schemas.microsoft.com/office/drawing/2014/main" id="{52CFDF14-F057-4AF6-A6B8-C784B7CBDD79}"/>
                </a:ext>
              </a:extLst>
            </xdr:cNvPr>
            <xdr:cNvPicPr/>
          </xdr:nvPicPr>
          <xdr:blipFill>
            <a:blip xmlns:r="http://schemas.openxmlformats.org/officeDocument/2006/relationships" r:embed="rId12"/>
            <a:stretch>
              <a:fillRect/>
            </a:stretch>
          </xdr:blipFill>
          <xdr:spPr>
            <a:xfrm>
              <a:off x="16227600" y="3380400"/>
              <a:ext cx="36000" cy="36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23</xdr:col>
      <xdr:colOff>563880</xdr:colOff>
      <xdr:row>0</xdr:row>
      <xdr:rowOff>152280</xdr:rowOff>
    </xdr:from>
    <xdr:to>
      <xdr:col>23</xdr:col>
      <xdr:colOff>564240</xdr:colOff>
      <xdr:row>0</xdr:row>
      <xdr:rowOff>152640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4">
          <xdr14:nvContentPartPr>
            <xdr14:cNvPr id="51" name="インク 50">
              <a:extLst>
                <a:ext uri="{FF2B5EF4-FFF2-40B4-BE49-F238E27FC236}">
                  <a16:creationId xmlns:a16="http://schemas.microsoft.com/office/drawing/2014/main" id="{C6D449B7-5B7A-4792-9FF4-2B233BD9BC7E}"/>
                </a:ext>
              </a:extLst>
            </xdr14:cNvPr>
            <xdr14:cNvContentPartPr/>
          </xdr14:nvContentPartPr>
          <xdr14:nvPr macro=""/>
          <xdr14:xfrm>
            <a:off x="15986760" y="152280"/>
            <a:ext cx="360" cy="360"/>
          </xdr14:xfrm>
        </xdr:contentPart>
      </mc:Choice>
      <mc:Fallback xmlns="">
        <xdr:pic>
          <xdr:nvPicPr>
            <xdr:cNvPr id="51" name="インク 50">
              <a:extLst>
                <a:ext uri="{FF2B5EF4-FFF2-40B4-BE49-F238E27FC236}">
                  <a16:creationId xmlns:a16="http://schemas.microsoft.com/office/drawing/2014/main" id="{C6D449B7-5B7A-4792-9FF4-2B233BD9BC7E}"/>
                </a:ext>
              </a:extLst>
            </xdr:cNvPr>
            <xdr:cNvPicPr/>
          </xdr:nvPicPr>
          <xdr:blipFill>
            <a:blip xmlns:r="http://schemas.openxmlformats.org/officeDocument/2006/relationships" r:embed="rId15"/>
            <a:stretch>
              <a:fillRect/>
            </a:stretch>
          </xdr:blipFill>
          <xdr:spPr>
            <a:xfrm>
              <a:off x="15968760" y="134280"/>
              <a:ext cx="36000" cy="36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33</xdr:col>
      <xdr:colOff>319800</xdr:colOff>
      <xdr:row>29</xdr:row>
      <xdr:rowOff>101160</xdr:rowOff>
    </xdr:from>
    <xdr:to>
      <xdr:col>34</xdr:col>
      <xdr:colOff>527280</xdr:colOff>
      <xdr:row>30</xdr:row>
      <xdr:rowOff>23040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6">
          <xdr14:nvContentPartPr>
            <xdr14:cNvPr id="58" name="インク 57">
              <a:extLst>
                <a:ext uri="{FF2B5EF4-FFF2-40B4-BE49-F238E27FC236}">
                  <a16:creationId xmlns:a16="http://schemas.microsoft.com/office/drawing/2014/main" id="{F21A8937-8814-4994-BDEE-6817FD5B6FD7}"/>
                </a:ext>
              </a:extLst>
            </xdr14:cNvPr>
            <xdr14:cNvContentPartPr/>
          </xdr14:nvContentPartPr>
          <xdr14:nvPr macro=""/>
          <xdr14:xfrm>
            <a:off x="22448280" y="6730560"/>
            <a:ext cx="878040" cy="150480"/>
          </xdr14:xfrm>
        </xdr:contentPart>
      </mc:Choice>
      <mc:Fallback xmlns="">
        <xdr:pic>
          <xdr:nvPicPr>
            <xdr:cNvPr id="58" name="インク 57">
              <a:extLst>
                <a:ext uri="{FF2B5EF4-FFF2-40B4-BE49-F238E27FC236}">
                  <a16:creationId xmlns:a16="http://schemas.microsoft.com/office/drawing/2014/main" id="{F21A8937-8814-4994-BDEE-6817FD5B6FD7}"/>
                </a:ext>
              </a:extLst>
            </xdr:cNvPr>
            <xdr:cNvPicPr/>
          </xdr:nvPicPr>
          <xdr:blipFill>
            <a:blip xmlns:r="http://schemas.openxmlformats.org/officeDocument/2006/relationships" r:embed="rId17"/>
            <a:stretch>
              <a:fillRect/>
            </a:stretch>
          </xdr:blipFill>
          <xdr:spPr>
            <a:xfrm>
              <a:off x="22430280" y="6712560"/>
              <a:ext cx="913680" cy="1861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43</xdr:col>
      <xdr:colOff>325920</xdr:colOff>
      <xdr:row>24</xdr:row>
      <xdr:rowOff>172440</xdr:rowOff>
    </xdr:from>
    <xdr:to>
      <xdr:col>45</xdr:col>
      <xdr:colOff>234720</xdr:colOff>
      <xdr:row>27</xdr:row>
      <xdr:rowOff>190800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8">
          <xdr14:nvContentPartPr>
            <xdr14:cNvPr id="85" name="インク 84">
              <a:extLst>
                <a:ext uri="{FF2B5EF4-FFF2-40B4-BE49-F238E27FC236}">
                  <a16:creationId xmlns:a16="http://schemas.microsoft.com/office/drawing/2014/main" id="{D08706B4-2A2D-4D28-8A37-42F40E700CAB}"/>
                </a:ext>
              </a:extLst>
            </xdr14:cNvPr>
            <xdr14:cNvContentPartPr/>
          </xdr14:nvContentPartPr>
          <xdr14:nvPr macro=""/>
          <xdr14:xfrm>
            <a:off x="29160000" y="5658840"/>
            <a:ext cx="1249920" cy="704160"/>
          </xdr14:xfrm>
        </xdr:contentPart>
      </mc:Choice>
      <mc:Fallback xmlns="">
        <xdr:pic>
          <xdr:nvPicPr>
            <xdr:cNvPr id="85" name="インク 84">
              <a:extLst>
                <a:ext uri="{FF2B5EF4-FFF2-40B4-BE49-F238E27FC236}">
                  <a16:creationId xmlns:a16="http://schemas.microsoft.com/office/drawing/2014/main" id="{D08706B4-2A2D-4D28-8A37-42F40E700CAB}"/>
                </a:ext>
              </a:extLst>
            </xdr:cNvPr>
            <xdr:cNvPicPr/>
          </xdr:nvPicPr>
          <xdr:blipFill>
            <a:blip xmlns:r="http://schemas.openxmlformats.org/officeDocument/2006/relationships" r:embed="rId19"/>
            <a:stretch>
              <a:fillRect/>
            </a:stretch>
          </xdr:blipFill>
          <xdr:spPr>
            <a:xfrm>
              <a:off x="29142355" y="5640840"/>
              <a:ext cx="1285570" cy="7398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35</xdr:col>
      <xdr:colOff>335040</xdr:colOff>
      <xdr:row>14</xdr:row>
      <xdr:rowOff>114120</xdr:rowOff>
    </xdr:from>
    <xdr:to>
      <xdr:col>35</xdr:col>
      <xdr:colOff>335400</xdr:colOff>
      <xdr:row>14</xdr:row>
      <xdr:rowOff>114480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0">
          <xdr14:nvContentPartPr>
            <xdr14:cNvPr id="86" name="インク 85">
              <a:extLst>
                <a:ext uri="{FF2B5EF4-FFF2-40B4-BE49-F238E27FC236}">
                  <a16:creationId xmlns:a16="http://schemas.microsoft.com/office/drawing/2014/main" id="{49C9263A-A460-43E7-A2AF-199984F961DB}"/>
                </a:ext>
              </a:extLst>
            </xdr14:cNvPr>
            <xdr14:cNvContentPartPr/>
          </xdr14:nvContentPartPr>
          <xdr14:nvPr macro=""/>
          <xdr14:xfrm>
            <a:off x="23804640" y="3314520"/>
            <a:ext cx="360" cy="360"/>
          </xdr14:xfrm>
        </xdr:contentPart>
      </mc:Choice>
      <mc:Fallback xmlns="">
        <xdr:pic>
          <xdr:nvPicPr>
            <xdr:cNvPr id="86" name="インク 85">
              <a:extLst>
                <a:ext uri="{FF2B5EF4-FFF2-40B4-BE49-F238E27FC236}">
                  <a16:creationId xmlns:a16="http://schemas.microsoft.com/office/drawing/2014/main" id="{49C9263A-A460-43E7-A2AF-199984F961DB}"/>
                </a:ext>
              </a:extLst>
            </xdr:cNvPr>
            <xdr:cNvPicPr/>
          </xdr:nvPicPr>
          <xdr:blipFill>
            <a:blip xmlns:r="http://schemas.openxmlformats.org/officeDocument/2006/relationships" r:embed="rId12"/>
            <a:stretch>
              <a:fillRect/>
            </a:stretch>
          </xdr:blipFill>
          <xdr:spPr>
            <a:xfrm>
              <a:off x="23786640" y="3296520"/>
              <a:ext cx="36000" cy="36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0</xdr:col>
      <xdr:colOff>0</xdr:colOff>
      <xdr:row>1</xdr:row>
      <xdr:rowOff>0</xdr:rowOff>
    </xdr:from>
    <xdr:to>
      <xdr:col>22</xdr:col>
      <xdr:colOff>228632</xdr:colOff>
      <xdr:row>28</xdr:row>
      <xdr:rowOff>84943</xdr:rowOff>
    </xdr:to>
    <xdr:pic>
      <xdr:nvPicPr>
        <xdr:cNvPr id="87" name="図 86">
          <a:extLst>
            <a:ext uri="{FF2B5EF4-FFF2-40B4-BE49-F238E27FC236}">
              <a16:creationId xmlns:a16="http://schemas.microsoft.com/office/drawing/2014/main" id="{3B80C121-63D3-40E9-B646-9BD3451EB9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0" y="228600"/>
          <a:ext cx="14980952" cy="6257143"/>
        </a:xfrm>
        <a:prstGeom prst="rect">
          <a:avLst/>
        </a:prstGeom>
      </xdr:spPr>
    </xdr:pic>
    <xdr:clientData/>
  </xdr:twoCellAnchor>
  <xdr:twoCellAnchor editAs="oneCell">
    <xdr:from>
      <xdr:col>17</xdr:col>
      <xdr:colOff>39120</xdr:colOff>
      <xdr:row>16</xdr:row>
      <xdr:rowOff>22680</xdr:rowOff>
    </xdr:from>
    <xdr:to>
      <xdr:col>18</xdr:col>
      <xdr:colOff>556200</xdr:colOff>
      <xdr:row>18</xdr:row>
      <xdr:rowOff>86400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22">
          <xdr14:nvContentPartPr>
            <xdr14:cNvPr id="128" name="インク 127">
              <a:extLst>
                <a:ext uri="{FF2B5EF4-FFF2-40B4-BE49-F238E27FC236}">
                  <a16:creationId xmlns:a16="http://schemas.microsoft.com/office/drawing/2014/main" id="{3F729A6A-8457-40B4-90B7-D73AD4F690CC}"/>
                </a:ext>
              </a:extLst>
            </xdr14:cNvPr>
            <xdr14:cNvContentPartPr/>
          </xdr14:nvContentPartPr>
          <xdr14:nvPr macro=""/>
          <xdr14:xfrm>
            <a:off x="11438640" y="3680280"/>
            <a:ext cx="1187640" cy="520920"/>
          </xdr14:xfrm>
        </xdr:contentPart>
      </mc:Choice>
      <mc:Fallback>
        <xdr:pic>
          <xdr:nvPicPr>
            <xdr:cNvPr id="128" name="インク 127">
              <a:extLst>
                <a:ext uri="{FF2B5EF4-FFF2-40B4-BE49-F238E27FC236}">
                  <a16:creationId xmlns:a16="http://schemas.microsoft.com/office/drawing/2014/main" id="{3F729A6A-8457-40B4-90B7-D73AD4F690CC}"/>
                </a:ext>
              </a:extLst>
            </xdr:cNvPr>
            <xdr:cNvPicPr/>
          </xdr:nvPicPr>
          <xdr:blipFill>
            <a:blip xmlns:r="http://schemas.openxmlformats.org/officeDocument/2006/relationships" r:embed="rId23"/>
            <a:stretch>
              <a:fillRect/>
            </a:stretch>
          </xdr:blipFill>
          <xdr:spPr>
            <a:xfrm>
              <a:off x="11420640" y="3662280"/>
              <a:ext cx="1223280" cy="5565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23</xdr:col>
      <xdr:colOff>281640</xdr:colOff>
      <xdr:row>1</xdr:row>
      <xdr:rowOff>114120</xdr:rowOff>
    </xdr:from>
    <xdr:to>
      <xdr:col>23</xdr:col>
      <xdr:colOff>285240</xdr:colOff>
      <xdr:row>1</xdr:row>
      <xdr:rowOff>114480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4">
          <xdr14:nvContentPartPr>
            <xdr14:cNvPr id="129" name="インク 128">
              <a:extLst>
                <a:ext uri="{FF2B5EF4-FFF2-40B4-BE49-F238E27FC236}">
                  <a16:creationId xmlns:a16="http://schemas.microsoft.com/office/drawing/2014/main" id="{B62E6B3E-3F57-475A-939A-71B702A0F379}"/>
                </a:ext>
              </a:extLst>
            </xdr14:cNvPr>
            <xdr14:cNvContentPartPr/>
          </xdr14:nvContentPartPr>
          <xdr14:nvPr macro=""/>
          <xdr14:xfrm>
            <a:off x="15704520" y="342720"/>
            <a:ext cx="3600" cy="360"/>
          </xdr14:xfrm>
        </xdr:contentPart>
      </mc:Choice>
      <mc:Fallback xmlns="">
        <xdr:pic>
          <xdr:nvPicPr>
            <xdr:cNvPr id="129" name="インク 128">
              <a:extLst>
                <a:ext uri="{FF2B5EF4-FFF2-40B4-BE49-F238E27FC236}">
                  <a16:creationId xmlns:a16="http://schemas.microsoft.com/office/drawing/2014/main" id="{B62E6B3E-3F57-475A-939A-71B702A0F379}"/>
                </a:ext>
              </a:extLst>
            </xdr:cNvPr>
            <xdr:cNvPicPr/>
          </xdr:nvPicPr>
          <xdr:blipFill>
            <a:blip xmlns:r="http://schemas.openxmlformats.org/officeDocument/2006/relationships" r:embed="rId27"/>
            <a:stretch>
              <a:fillRect/>
            </a:stretch>
          </xdr:blipFill>
          <xdr:spPr>
            <a:xfrm>
              <a:off x="15686520" y="324720"/>
              <a:ext cx="39240" cy="36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23</xdr:col>
      <xdr:colOff>449400</xdr:colOff>
      <xdr:row>1</xdr:row>
      <xdr:rowOff>106560</xdr:rowOff>
    </xdr:from>
    <xdr:to>
      <xdr:col>23</xdr:col>
      <xdr:colOff>452640</xdr:colOff>
      <xdr:row>1</xdr:row>
      <xdr:rowOff>106920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8">
          <xdr14:nvContentPartPr>
            <xdr14:cNvPr id="130" name="インク 129">
              <a:extLst>
                <a:ext uri="{FF2B5EF4-FFF2-40B4-BE49-F238E27FC236}">
                  <a16:creationId xmlns:a16="http://schemas.microsoft.com/office/drawing/2014/main" id="{07E85EAA-3353-4656-8897-92BAD6EA7B0E}"/>
                </a:ext>
              </a:extLst>
            </xdr14:cNvPr>
            <xdr14:cNvContentPartPr/>
          </xdr14:nvContentPartPr>
          <xdr14:nvPr macro=""/>
          <xdr14:xfrm>
            <a:off x="15872280" y="335160"/>
            <a:ext cx="3240" cy="360"/>
          </xdr14:xfrm>
        </xdr:contentPart>
      </mc:Choice>
      <mc:Fallback xmlns="">
        <xdr:pic>
          <xdr:nvPicPr>
            <xdr:cNvPr id="130" name="インク 129">
              <a:extLst>
                <a:ext uri="{FF2B5EF4-FFF2-40B4-BE49-F238E27FC236}">
                  <a16:creationId xmlns:a16="http://schemas.microsoft.com/office/drawing/2014/main" id="{07E85EAA-3353-4656-8897-92BAD6EA7B0E}"/>
                </a:ext>
              </a:extLst>
            </xdr:cNvPr>
            <xdr:cNvPicPr/>
          </xdr:nvPicPr>
          <xdr:blipFill>
            <a:blip xmlns:r="http://schemas.openxmlformats.org/officeDocument/2006/relationships" r:embed="rId27"/>
            <a:stretch>
              <a:fillRect/>
            </a:stretch>
          </xdr:blipFill>
          <xdr:spPr>
            <a:xfrm>
              <a:off x="15854280" y="317160"/>
              <a:ext cx="38880" cy="36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23</xdr:col>
      <xdr:colOff>449400</xdr:colOff>
      <xdr:row>1</xdr:row>
      <xdr:rowOff>106560</xdr:rowOff>
    </xdr:from>
    <xdr:to>
      <xdr:col>46</xdr:col>
      <xdr:colOff>36044</xdr:colOff>
      <xdr:row>28</xdr:row>
      <xdr:rowOff>220074</xdr:rowOff>
    </xdr:to>
    <xdr:pic>
      <xdr:nvPicPr>
        <xdr:cNvPr id="131" name="図 130">
          <a:extLst>
            <a:ext uri="{FF2B5EF4-FFF2-40B4-BE49-F238E27FC236}">
              <a16:creationId xmlns:a16="http://schemas.microsoft.com/office/drawing/2014/main" id="{E09F0CB0-0697-4E6C-800B-873C32E2E1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>
          <a:off x="15872280" y="335160"/>
          <a:ext cx="15009524" cy="628571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30</xdr:row>
      <xdr:rowOff>213360</xdr:rowOff>
    </xdr:from>
    <xdr:to>
      <xdr:col>22</xdr:col>
      <xdr:colOff>266727</xdr:colOff>
      <xdr:row>58</xdr:row>
      <xdr:rowOff>60179</xdr:rowOff>
    </xdr:to>
    <xdr:pic>
      <xdr:nvPicPr>
        <xdr:cNvPr id="133" name="図 132">
          <a:extLst>
            <a:ext uri="{FF2B5EF4-FFF2-40B4-BE49-F238E27FC236}">
              <a16:creationId xmlns:a16="http://schemas.microsoft.com/office/drawing/2014/main" id="{AD351C8C-96A4-4054-B546-59957D8125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>
          <a:off x="0" y="7071360"/>
          <a:ext cx="15019047" cy="6247619"/>
        </a:xfrm>
        <a:prstGeom prst="rect">
          <a:avLst/>
        </a:prstGeom>
      </xdr:spPr>
    </xdr:pic>
    <xdr:clientData/>
  </xdr:twoCellAnchor>
  <xdr:twoCellAnchor editAs="oneCell">
    <xdr:from>
      <xdr:col>36</xdr:col>
      <xdr:colOff>548160</xdr:colOff>
      <xdr:row>19</xdr:row>
      <xdr:rowOff>30240</xdr:rowOff>
    </xdr:from>
    <xdr:to>
      <xdr:col>39</xdr:col>
      <xdr:colOff>22920</xdr:colOff>
      <xdr:row>21</xdr:row>
      <xdr:rowOff>128520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31">
          <xdr14:nvContentPartPr>
            <xdr14:cNvPr id="36" name="インク 35">
              <a:extLst>
                <a:ext uri="{FF2B5EF4-FFF2-40B4-BE49-F238E27FC236}">
                  <a16:creationId xmlns:a16="http://schemas.microsoft.com/office/drawing/2014/main" id="{C28A8CD7-F1D1-439C-B1A4-9BE29A0698EF}"/>
                </a:ext>
              </a:extLst>
            </xdr14:cNvPr>
            <xdr14:cNvContentPartPr/>
          </xdr14:nvContentPartPr>
          <xdr14:nvPr macro=""/>
          <xdr14:xfrm>
            <a:off x="24688320" y="4373640"/>
            <a:ext cx="1486440" cy="555480"/>
          </xdr14:xfrm>
        </xdr:contentPart>
      </mc:Choice>
      <mc:Fallback>
        <xdr:pic>
          <xdr:nvPicPr>
            <xdr:cNvPr id="36" name="インク 35">
              <a:extLst>
                <a:ext uri="{FF2B5EF4-FFF2-40B4-BE49-F238E27FC236}">
                  <a16:creationId xmlns:a16="http://schemas.microsoft.com/office/drawing/2014/main" id="{C28A8CD7-F1D1-439C-B1A4-9BE29A0698EF}"/>
                </a:ext>
              </a:extLst>
            </xdr:cNvPr>
            <xdr:cNvPicPr/>
          </xdr:nvPicPr>
          <xdr:blipFill>
            <a:blip xmlns:r="http://schemas.openxmlformats.org/officeDocument/2006/relationships" r:embed="rId32"/>
            <a:stretch>
              <a:fillRect/>
            </a:stretch>
          </xdr:blipFill>
          <xdr:spPr>
            <a:xfrm>
              <a:off x="24670676" y="4355640"/>
              <a:ext cx="1522089" cy="5911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33</xdr:col>
      <xdr:colOff>547800</xdr:colOff>
      <xdr:row>24</xdr:row>
      <xdr:rowOff>198000</xdr:rowOff>
    </xdr:from>
    <xdr:to>
      <xdr:col>34</xdr:col>
      <xdr:colOff>150120</xdr:colOff>
      <xdr:row>25</xdr:row>
      <xdr:rowOff>29160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33">
          <xdr14:nvContentPartPr>
            <xdr14:cNvPr id="37" name="インク 36">
              <a:extLst>
                <a:ext uri="{FF2B5EF4-FFF2-40B4-BE49-F238E27FC236}">
                  <a16:creationId xmlns:a16="http://schemas.microsoft.com/office/drawing/2014/main" id="{35E4C426-FF4F-4129-AA23-F098573AE2B4}"/>
                </a:ext>
              </a:extLst>
            </xdr14:cNvPr>
            <xdr14:cNvContentPartPr/>
          </xdr14:nvContentPartPr>
          <xdr14:nvPr macro=""/>
          <xdr14:xfrm>
            <a:off x="22676280" y="5684400"/>
            <a:ext cx="272880" cy="59760"/>
          </xdr14:xfrm>
        </xdr:contentPart>
      </mc:Choice>
      <mc:Fallback>
        <xdr:pic>
          <xdr:nvPicPr>
            <xdr:cNvPr id="37" name="インク 36">
              <a:extLst>
                <a:ext uri="{FF2B5EF4-FFF2-40B4-BE49-F238E27FC236}">
                  <a16:creationId xmlns:a16="http://schemas.microsoft.com/office/drawing/2014/main" id="{35E4C426-FF4F-4129-AA23-F098573AE2B4}"/>
                </a:ext>
              </a:extLst>
            </xdr:cNvPr>
            <xdr:cNvPicPr/>
          </xdr:nvPicPr>
          <xdr:blipFill>
            <a:blip xmlns:r="http://schemas.openxmlformats.org/officeDocument/2006/relationships" r:embed="rId34"/>
            <a:stretch>
              <a:fillRect/>
            </a:stretch>
          </xdr:blipFill>
          <xdr:spPr>
            <a:xfrm>
              <a:off x="22658640" y="5666760"/>
              <a:ext cx="308520" cy="954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34</xdr:col>
      <xdr:colOff>281880</xdr:colOff>
      <xdr:row>23</xdr:row>
      <xdr:rowOff>152280</xdr:rowOff>
    </xdr:from>
    <xdr:to>
      <xdr:col>35</xdr:col>
      <xdr:colOff>541200</xdr:colOff>
      <xdr:row>25</xdr:row>
      <xdr:rowOff>91800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35">
          <xdr14:nvContentPartPr>
            <xdr14:cNvPr id="70" name="インク 69">
              <a:extLst>
                <a:ext uri="{FF2B5EF4-FFF2-40B4-BE49-F238E27FC236}">
                  <a16:creationId xmlns:a16="http://schemas.microsoft.com/office/drawing/2014/main" id="{AF6FDB77-FA67-4A4D-924E-127B337A6B37}"/>
                </a:ext>
              </a:extLst>
            </xdr14:cNvPr>
            <xdr14:cNvContentPartPr/>
          </xdr14:nvContentPartPr>
          <xdr14:nvPr macro=""/>
          <xdr14:xfrm>
            <a:off x="23080920" y="5410080"/>
            <a:ext cx="929880" cy="396720"/>
          </xdr14:xfrm>
        </xdr:contentPart>
      </mc:Choice>
      <mc:Fallback>
        <xdr:pic>
          <xdr:nvPicPr>
            <xdr:cNvPr id="70" name="インク 69">
              <a:extLst>
                <a:ext uri="{FF2B5EF4-FFF2-40B4-BE49-F238E27FC236}">
                  <a16:creationId xmlns:a16="http://schemas.microsoft.com/office/drawing/2014/main" id="{AF6FDB77-FA67-4A4D-924E-127B337A6B37}"/>
                </a:ext>
              </a:extLst>
            </xdr:cNvPr>
            <xdr:cNvPicPr/>
          </xdr:nvPicPr>
          <xdr:blipFill>
            <a:blip xmlns:r="http://schemas.openxmlformats.org/officeDocument/2006/relationships" r:embed="rId36"/>
            <a:stretch>
              <a:fillRect/>
            </a:stretch>
          </xdr:blipFill>
          <xdr:spPr>
            <a:xfrm>
              <a:off x="23062927" y="5392080"/>
              <a:ext cx="965506" cy="4323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15</xdr:col>
      <xdr:colOff>251760</xdr:colOff>
      <xdr:row>20</xdr:row>
      <xdr:rowOff>36720</xdr:rowOff>
    </xdr:from>
    <xdr:to>
      <xdr:col>15</xdr:col>
      <xdr:colOff>352920</xdr:colOff>
      <xdr:row>20</xdr:row>
      <xdr:rowOff>144720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37">
          <xdr14:nvContentPartPr>
            <xdr14:cNvPr id="78" name="インク 77">
              <a:extLst>
                <a:ext uri="{FF2B5EF4-FFF2-40B4-BE49-F238E27FC236}">
                  <a16:creationId xmlns:a16="http://schemas.microsoft.com/office/drawing/2014/main" id="{AEA19A7B-AF8C-40AB-A299-72D9BF8657F8}"/>
                </a:ext>
              </a:extLst>
            </xdr14:cNvPr>
            <xdr14:cNvContentPartPr/>
          </xdr14:nvContentPartPr>
          <xdr14:nvPr macro=""/>
          <xdr14:xfrm>
            <a:off x="10310160" y="4608720"/>
            <a:ext cx="101160" cy="108000"/>
          </xdr14:xfrm>
        </xdr:contentPart>
      </mc:Choice>
      <mc:Fallback>
        <xdr:pic>
          <xdr:nvPicPr>
            <xdr:cNvPr id="78" name="インク 77">
              <a:extLst>
                <a:ext uri="{FF2B5EF4-FFF2-40B4-BE49-F238E27FC236}">
                  <a16:creationId xmlns:a16="http://schemas.microsoft.com/office/drawing/2014/main" id="{AEA19A7B-AF8C-40AB-A299-72D9BF8657F8}"/>
                </a:ext>
              </a:extLst>
            </xdr:cNvPr>
            <xdr:cNvPicPr/>
          </xdr:nvPicPr>
          <xdr:blipFill>
            <a:blip xmlns:r="http://schemas.openxmlformats.org/officeDocument/2006/relationships" r:embed="rId38"/>
            <a:stretch>
              <a:fillRect/>
            </a:stretch>
          </xdr:blipFill>
          <xdr:spPr>
            <a:xfrm>
              <a:off x="10292520" y="4591080"/>
              <a:ext cx="136800" cy="1436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15</xdr:col>
      <xdr:colOff>350040</xdr:colOff>
      <xdr:row>17</xdr:row>
      <xdr:rowOff>215280</xdr:rowOff>
    </xdr:from>
    <xdr:to>
      <xdr:col>16</xdr:col>
      <xdr:colOff>138840</xdr:colOff>
      <xdr:row>18</xdr:row>
      <xdr:rowOff>60840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39">
          <xdr14:nvContentPartPr>
            <xdr14:cNvPr id="90" name="インク 89">
              <a:extLst>
                <a:ext uri="{FF2B5EF4-FFF2-40B4-BE49-F238E27FC236}">
                  <a16:creationId xmlns:a16="http://schemas.microsoft.com/office/drawing/2014/main" id="{9A968634-D30D-43AB-BBE7-017C33E2487E}"/>
                </a:ext>
              </a:extLst>
            </xdr14:cNvPr>
            <xdr14:cNvContentPartPr/>
          </xdr14:nvContentPartPr>
          <xdr14:nvPr macro=""/>
          <xdr14:xfrm>
            <a:off x="10408440" y="4101480"/>
            <a:ext cx="459360" cy="74160"/>
          </xdr14:xfrm>
        </xdr:contentPart>
      </mc:Choice>
      <mc:Fallback>
        <xdr:pic>
          <xdr:nvPicPr>
            <xdr:cNvPr id="90" name="インク 89">
              <a:extLst>
                <a:ext uri="{FF2B5EF4-FFF2-40B4-BE49-F238E27FC236}">
                  <a16:creationId xmlns:a16="http://schemas.microsoft.com/office/drawing/2014/main" id="{9A968634-D30D-43AB-BBE7-017C33E2487E}"/>
                </a:ext>
              </a:extLst>
            </xdr:cNvPr>
            <xdr:cNvPicPr/>
          </xdr:nvPicPr>
          <xdr:blipFill>
            <a:blip xmlns:r="http://schemas.openxmlformats.org/officeDocument/2006/relationships" r:embed="rId40"/>
            <a:stretch>
              <a:fillRect/>
            </a:stretch>
          </xdr:blipFill>
          <xdr:spPr>
            <a:xfrm>
              <a:off x="10390800" y="4083840"/>
              <a:ext cx="495000" cy="1098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13</xdr:col>
      <xdr:colOff>624120</xdr:colOff>
      <xdr:row>17</xdr:row>
      <xdr:rowOff>136800</xdr:rowOff>
    </xdr:from>
    <xdr:to>
      <xdr:col>15</xdr:col>
      <xdr:colOff>152400</xdr:colOff>
      <xdr:row>19</xdr:row>
      <xdr:rowOff>42120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41">
          <xdr14:nvContentPartPr>
            <xdr14:cNvPr id="91" name="インク 90">
              <a:extLst>
                <a:ext uri="{FF2B5EF4-FFF2-40B4-BE49-F238E27FC236}">
                  <a16:creationId xmlns:a16="http://schemas.microsoft.com/office/drawing/2014/main" id="{54ED74E9-A678-4215-A817-999B186DF8EB}"/>
                </a:ext>
              </a:extLst>
            </xdr14:cNvPr>
            <xdr14:cNvContentPartPr/>
          </xdr14:nvContentPartPr>
          <xdr14:nvPr macro=""/>
          <xdr14:xfrm>
            <a:off x="9341400" y="4023000"/>
            <a:ext cx="869400" cy="362520"/>
          </xdr14:xfrm>
        </xdr:contentPart>
      </mc:Choice>
      <mc:Fallback>
        <xdr:pic>
          <xdr:nvPicPr>
            <xdr:cNvPr id="91" name="インク 90">
              <a:extLst>
                <a:ext uri="{FF2B5EF4-FFF2-40B4-BE49-F238E27FC236}">
                  <a16:creationId xmlns:a16="http://schemas.microsoft.com/office/drawing/2014/main" id="{54ED74E9-A678-4215-A817-999B186DF8EB}"/>
                </a:ext>
              </a:extLst>
            </xdr:cNvPr>
            <xdr:cNvPicPr/>
          </xdr:nvPicPr>
          <xdr:blipFill>
            <a:blip xmlns:r="http://schemas.openxmlformats.org/officeDocument/2006/relationships" r:embed="rId42"/>
            <a:stretch>
              <a:fillRect/>
            </a:stretch>
          </xdr:blipFill>
          <xdr:spPr>
            <a:xfrm>
              <a:off x="9323760" y="4005000"/>
              <a:ext cx="905040" cy="3981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11</xdr:col>
      <xdr:colOff>334440</xdr:colOff>
      <xdr:row>35</xdr:row>
      <xdr:rowOff>136800</xdr:rowOff>
    </xdr:from>
    <xdr:to>
      <xdr:col>11</xdr:col>
      <xdr:colOff>334800</xdr:colOff>
      <xdr:row>35</xdr:row>
      <xdr:rowOff>137160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43">
          <xdr14:nvContentPartPr>
            <xdr14:cNvPr id="92" name="インク 91">
              <a:extLst>
                <a:ext uri="{FF2B5EF4-FFF2-40B4-BE49-F238E27FC236}">
                  <a16:creationId xmlns:a16="http://schemas.microsoft.com/office/drawing/2014/main" id="{700B1B5E-0C06-4051-A73F-6C95C0DC3AF1}"/>
                </a:ext>
              </a:extLst>
            </xdr14:cNvPr>
            <xdr14:cNvContentPartPr/>
          </xdr14:nvContentPartPr>
          <xdr14:nvPr macro=""/>
          <xdr14:xfrm>
            <a:off x="7710600" y="8137800"/>
            <a:ext cx="360" cy="360"/>
          </xdr14:xfrm>
        </xdr:contentPart>
      </mc:Choice>
      <mc:Fallback>
        <xdr:pic>
          <xdr:nvPicPr>
            <xdr:cNvPr id="92" name="インク 91">
              <a:extLst>
                <a:ext uri="{FF2B5EF4-FFF2-40B4-BE49-F238E27FC236}">
                  <a16:creationId xmlns:a16="http://schemas.microsoft.com/office/drawing/2014/main" id="{700B1B5E-0C06-4051-A73F-6C95C0DC3AF1}"/>
                </a:ext>
              </a:extLst>
            </xdr:cNvPr>
            <xdr:cNvPicPr/>
          </xdr:nvPicPr>
          <xdr:blipFill>
            <a:blip xmlns:r="http://schemas.openxmlformats.org/officeDocument/2006/relationships" r:embed="rId44"/>
            <a:stretch>
              <a:fillRect/>
            </a:stretch>
          </xdr:blipFill>
          <xdr:spPr>
            <a:xfrm>
              <a:off x="7692960" y="8119800"/>
              <a:ext cx="36000" cy="3600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1-03T11:24:33.239"/>
    </inkml:context>
    <inkml:brush xml:id="br0">
      <inkml:brushProperty name="width" value="0.1" units="cm"/>
      <inkml:brushProperty name="height" value="0.1" units="cm"/>
      <inkml:brushProperty name="color" value="#FFFFFF"/>
      <inkml:brushProperty name="ignorePressure" value="1"/>
    </inkml:brush>
  </inkml:definitions>
  <inkml:trace contextRef="#ctx0" brushRef="#br0">571 0,'-8'2,"0"1,0-1,1 1,-1 1,1 0,-1 0,1 0,-11 10,4-2,1 1,1 1,1 0,0 1,-13 21,-2 4,-72 81,90-109,1-1,1 1,0 0,-9 24,10-22,0 0,-2-1,-14 25,14-30,1 1,0 0,0 0,1 0,0 0,1 1,0 0,0 0,1 0,0 0,-1 13,3-5</inkml:trace>
  <inkml:trace contextRef="#ctx0" brushRef="#br0" timeOffset="1584.64">0 233,'1'3,"0"1,0-1,0 0,0 0,1 0,0 0,-1 0,1 0,0 0,0-1,0 1,1-1,4 4,13 19,-16-17,-1 0,0 1,-1-1,0 1,0-1,1 15,-3-13,2 0,0-1,0 1,7 17,7 19,-14-38,1 1,0 0,0-1,1 0,0 0,0 0,1 0,0 0,7 6,-11-13,0 0,0-1,0 1,0-1,0 0,0 1,0-1,0 0,0 1,0-1,0 0,1 0,-1 0,0 0,0 0,0 0,0 0,0-1,1 1,-1 0,0 0,0-1,0 1,0-1,0 1,0-1,0 0,1 0,28-23,-25 19,9-8,-1-1,22-31,0 1,-21 28</inkml:trace>
  <inkml:trace contextRef="#ctx0" brushRef="#br0" timeOffset="3640.22">212 487,'4'0,"4"0,5-3,7-6,7 0,0-3,-2 0,-1 4,-1 1,-2 0,1 0,-1 2,0 1,0-1,0-1,-4 1</inkml:trace>
</inkml:ink>
</file>

<file path=xl/ink/ink1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1-03T11:27:11.454"/>
    </inkml:context>
    <inkml:brush xml:id="br0">
      <inkml:brushProperty name="width" value="0.1" units="cm"/>
      <inkml:brushProperty name="height" value="0.1" units="cm"/>
      <inkml:brushProperty name="color" value="#FFFFFF"/>
      <inkml:brushProperty name="ignorePressure" value="1"/>
    </inkml:brush>
  </inkml:definitions>
  <inkml:trace contextRef="#ctx0" brushRef="#br0">682 1066,'-3'1,"1"0,-1 1,1-1,-1 0,1 1,0 0,0-1,-1 1,1 0,0 0,-3 5,-9 7,0-5,-1 0,0-1,0-1,0 0,-1-1,0 0,0-2,0 0,-19 2,3-2,-1-2,0-2,-57-5,80 3,-1 0,1 0,0-1,0-1,0 0,1 0,-1-1,1 0,-17-13,14 8,-1 0,1-1,1-1,0 0,-16-23,14 15,5 11,2 0,-1-1,1 0,1 0,0 0,0-1,1 0,0 1,1-2,-3-17,4-2,2-1,0 1,3-1,0 1,2-1,1 1,2 1,12-34,-1 16,3 0,1 2,3 1,35-49,-37 58,2 2,1 0,1 2,2 2,47-40,-65 63,-1 1,1 0,0 0,0 1,0 1,1 0,0 1,-1 0,1 1,0 0,1 1,-1 0,0 2,0-1,19 4,-10 0,-1 0,-1 2,1 0,-1 1,0 1,0 1,-1 1,31 21,-43-26,1 1,-1 0,0 0,0 0,-1 1,0 0,0 0,0 1,-1 0,0-1,-1 2,0-1,0 1,0-1,-2 1,1 0,-1 0,0 0,0 0,-1 1,-1-1,0 10,-2 38,-2 0,-3 0,-2-1,-26 88,17-94,-2-1,-2-1,-54 87,55-106,0 0,-47 46,53-60,-1-1,0 0,-1-1,-1-1,1-1,-2 0,0-2,-33 13,34-17</inkml:trace>
  <inkml:trace contextRef="#ctx0" brushRef="#br0" timeOffset="890.78">1317 727,'4'0,"11"0,11 4,12 4,10 1,0 0,0-3,-5-2,-7-2,-1 0,-7-2</inkml:trace>
  <inkml:trace contextRef="#ctx0" brushRef="#br0" timeOffset="1592.34">1486 367,'-3'153,"-8"-1,-40 213,-64 418,112-762,-2 21</inkml:trace>
  <inkml:trace contextRef="#ctx0" brushRef="#br0" timeOffset="2389">1147 1595,'4'-3,"4"-6,2-4,2-4,10-6,11-6,9-2,7 1,-1 5,-9 4,-7 1,-6 1,-3 4,-2 4,-5 4</inkml:trace>
  <inkml:trace contextRef="#ctx0" brushRef="#br0" timeOffset="4528.03">1804 113,'4'0,"0"4,4 8,1 6,-2 3,-2 2,-1 4,-2 1,-2 7,1 4,2-1,1 1,4-3,0-4,-1-4,-2-3,-1-6</inkml:trace>
  <inkml:trace contextRef="#ctx0" brushRef="#br0" timeOffset="5182.66">2058 240,'4'0,"4"-3,1-2</inkml:trace>
  <inkml:trace contextRef="#ctx0" brushRef="#br0" timeOffset="6193.54">1909 261,'20'-8,"0"2,0 0,1 0,-1 2,1 1,0 1,0 0,0 2,1 0,-1 1,0 1,0 2,33 8,-48-10,1 0,-1 0,1 0,-1 1,0 0,0 0,-1 1,1-1,0 1,-1 1,0-1,0 1,5 5,-7-4,0-1,0 1,0 0,0 0,-1 0,0 0,0 0,-1 1,0-1,0 1,0-1,-1 0,0 12,-1 3,-1 0,0 0,-2 0,-1 0,-12 35,16-52,-1-1,0 0,1 0,-1 0,-1 0,1-1,0 1,-1 0,1-1,-1 0,0 0,0 1,0-2,0 1,0 0,0-1,0 1,-1-1,1 0,-7 1,-4 1,0-2,0 1,-27-3,27 1,-24-1</inkml:trace>
  <inkml:trace contextRef="#ctx0" brushRef="#br0" timeOffset="6861.77">1846 494,'1'47,"2"-1,14 76,-6-39,-3 0,-5 135,-4-176,1-15</inkml:trace>
  <inkml:trace contextRef="#ctx0" brushRef="#br0" timeOffset="8096.34">1952 833,'23'-1,"-1"-2,0 0,1-2,32-10,-37 9,0 0,0 2,1 0,-1 1,1 1,36 1,-53 1,1 1,0-1,-1 1,1 0,0 0,-1 0,1 0,-1 0,1 1,-1-1,0 1,0-1,0 1,0 0,0 0,0 0,0 0,0 0,-1 1,1-1,-1 0,0 1,1-1,-1 1,0 0,-1-1,1 1,0 0,-1-1,1 6,0 8,0 0,-1-1,-1 1,-3 17,4-28,-25 566,25-553</inkml:trace>
  <inkml:trace contextRef="#ctx0" brushRef="#br0" timeOffset="8811.27">1909 960,'4'0,"8"4,13 0,6 5,1-1,-5-1</inkml:trace>
  <inkml:trace contextRef="#ctx0" brushRef="#br0" timeOffset="9619.04">1846 1214,'4'0,"7"-3,11-2,4-3,1-1,-3-2,-3 1,-1 2,0 2,-4 3</inkml:trace>
  <inkml:trace contextRef="#ctx0" brushRef="#br0" timeOffset="10503.78">1804 1425,'4'0,"15"-3,11-2,9 0,1 2,-7-3,-5-4,-4-1,-2 3,-1 2,-8 2,-6 1</inkml:trace>
  <inkml:trace contextRef="#ctx0" brushRef="#br0" timeOffset="11084.03">1994 1383,'-4'0,"-7"11,-14 11,-21 15,-8 14,-8 3,1-2,4-7,10-8,11-6,11-8</inkml:trace>
  <inkml:trace contextRef="#ctx0" brushRef="#br0" timeOffset="11692.19">2100 1383,'4'0,"11"7,15 14,12 17,15 20,10 15,-1 5,-6-2,-8-15,-10-18,-13-16</inkml:trace>
  <inkml:trace contextRef="#ctx0" brushRef="#br0" timeOffset="12380.71">2502 981,'14'0,"24"0,18 4,12 4,4 1,-10 3,-11-1,-16-2</inkml:trace>
  <inkml:trace contextRef="#ctx0" brushRef="#br0" timeOffset="13112.14">2566 727,'12'270,"-3"-102,-6-101,2-1,4 0,28 111,-37-174,1-1,0 0,0 0,0 1,0-1,0 0,0 0,0 0,1 0,-1 0,1 0,0-1,-1 1,1 0,0-1,0 1,0-1,0 0,0 1,4 0,-2-1,0 0,-1 0,1-1,0 0,0 0,0 0,0 0,0 0,-1-1,1 0,6-1,6-4,0-1,-1 0,0-1,24-16,19-15,-37 26</inkml:trace>
  <inkml:trace contextRef="#ctx0" brushRef="#br0" timeOffset="14010.79">3010 790,'0'-1,"0"1,0-1,1 0,-1 1,0-1,0 0,1 1,-1-1,1 0,-1 1,0-1,1 1,-1-1,1 1,-1-1,1 1,0-1,-1 1,1-1,-1 1,1 0,0-1,-1 1,2-1,21-5,-19 5,58-9,0 3,1 3,70 3,-128 1,0 0,-1 0,1 1,0-1,0 1,0 0,0 1,-1-1,1 1,-1 0,1 0,-1 0,5 3,-6-2,-1 0,1 0,-1 0,0 0,1 0,-1 1,-1-1,1 1,0-1,-1 1,0-1,0 1,0 0,0 0,-1 0,1 6,2 53,-2 0,-10 71,-26 124,-76 265,100-491,2-9</inkml:trace>
  <inkml:trace contextRef="#ctx0" brushRef="#br0" timeOffset="15084.82">3179 896,'-3'4,"0"1,0-1,0 1,1 0,0 0,0 0,0 0,-1 6,-6 14,-111 298,102-264,-2-1,-3-1,-2 0,-54 87,-14-30,86-103</inkml:trace>
  <inkml:trace contextRef="#ctx0" brushRef="#br0" timeOffset="16398.12">3264 1955,'-4'-4,"-7"-8,-7-9,-7-5,-3-2,0 1,5 1,6 5</inkml:trace>
</inkml:ink>
</file>

<file path=xl/ink/ink1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1-03T13:10:12.778"/>
    </inkml:context>
    <inkml:brush xml:id="br0">
      <inkml:brushProperty name="width" value="0.1" units="cm"/>
      <inkml:brushProperty name="height" value="0.1" units="cm"/>
      <inkml:brushProperty name="color" value="#FFFFFF"/>
      <inkml:brushProperty name="ignorePressure" value="1"/>
    </inkml:brush>
  </inkml:definitions>
  <inkml:trace contextRef="#ctx0" brushRef="#br0">0 0</inkml:trace>
</inkml:ink>
</file>

<file path=xl/ink/ink1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1-03T13:13:00.630"/>
    </inkml:context>
    <inkml:brush xml:id="br0">
      <inkml:brushProperty name="width" value="0.1" units="cm"/>
      <inkml:brushProperty name="height" value="0.1" units="cm"/>
      <inkml:brushProperty name="color" value="#FFFFFF"/>
      <inkml:brushProperty name="ignorePressure" value="1"/>
    </inkml:brush>
  </inkml:definitions>
  <inkml:trace contextRef="#ctx0" brushRef="#br0">314 847,'0'3,"0"0,0 0,-1 1,1-1,-1 0,0 0,0 0,0-1,0 1,0 0,-1 0,1 0,-1-1,0 1,0-1,0 0,-4 5,1-4,1 1,-1-1,0 0,0-1,0 1,0-1,0 0,-1 0,-7 1,3-1,0 0,0-1,0 0,0-1,0 0,-1-1,1 0,0-1,1 0,-1 0,-11-4,15 3,0 0,-1-1,1 1,0-1,1 0,-1-1,1 1,0-1,0 0,0 0,1-1,0 1,0-1,0 0,1 0,-1-1,2 1,-1-1,1 1,0-1,0 0,0 0,1 0,0-9,1 6,0 1,1 0,0 0,1-1,-1 1,2 0,-1 0,2 1,-1-1,1 1,0-1,1 1,0 0,0 1,0-1,1 1,1 0,7-7,21-19,-21 19,1 0,0 1,1 1,24-15,-7 8,-17 9,-1 2,1 0,1 0,18-5,-30 12,0 0,0 0,0 0,0 0,0 1,1 0,-1 0,0 0,0 1,0 0,0 0,1 0,-1 1,-1 0,1-1,0 2,0-1,6 5,2 3,0 0,-1 0,0 2,-1-1,0 1,-1 1,-1 0,0 0,8 16,16 61,-28-78,0 0,-2 1,1-1,-2 1,1 0,-2 0,0 0,0 0,-1 0,-1 1,0-1,-1 0,0-1,-7 21,4-25,0 1,-1-1,0 0,0-1,-1 1,0-1,0-1,-1 1,0-1,0 0,0-1,0 0,-1 0,0-1,-19 6,9-6</inkml:trace>
  <inkml:trace contextRef="#ctx0" brushRef="#br0" timeOffset="1241.83">759 317,'0'4,"0"4,0 6,4-1,4 1,1 2,3-1,-1-1,-2 2,0-2,11-3,15-8,17-7,6-4,1 0,-10-2,-13 0</inkml:trace>
  <inkml:trace contextRef="#ctx0" brushRef="#br0" timeOffset="1973.2">653 783,'4'0,"11"0,11-3,12-6,13-4,10-3,4-4,-4 0,-14 1</inkml:trace>
  <inkml:trace contextRef="#ctx0" brushRef="#br0" timeOffset="2674.83">949 254,'1'18,"2"0,0 0,0 0,10 24,3 17,78 364,-87-387,-2 0,-1 0,-2 61,-21 107,15-186,-1-1,0 0,-1 0,-1 0,-1-1,-19 31,13-22,7-12</inkml:trace>
  <inkml:trace contextRef="#ctx0" brushRef="#br0" timeOffset="3408.29">1034 804,'0'7,"-4"3,-4 10,-8 13,-10 11,-6 2,-5-4,3-4,4-6,4-8,6-9</inkml:trace>
  <inkml:trace contextRef="#ctx0" brushRef="#br0" timeOffset="3950.98">1055 698,'4'0,"4"4,5 4,7 9,4 5,2 1,-1-2,-4-1,-6-5</inkml:trace>
  <inkml:trace contextRef="#ctx0" brushRef="#br0" timeOffset="4389.63">1309 508,'0'4,"0"4,4 5,0 4,1 2,-2 2,0 1,-1 0,-1-4</inkml:trace>
  <inkml:trace contextRef="#ctx0" brushRef="#br0" timeOffset="5373.15">1584 360,'3'65,"12"67,-1-5,-8-46,-6 100,-2-150,-1 0,-2 1,-1-2,-2 1,-1-1,-17 40,15-45,-18 34,26-54,0-1,0 1,0-1,-1 0,1-1,-1 1,0 0,0-1,0 0,-5 3,7-5,-1-1,1 1,0 0,0-1,0 0,-1 1,1-1,0 0,-1 0,1 0,0-1,0 1,-1-1,1 1,0-1,0 1,0-1,0 0,0 0,0 0,0-1,0 1,0 0,0-1,1 1,-1-1,0 1,1-1,-1 0,1 0,-2-3,-3-2,1-1,0 0,0 0,1-1,0 1,-3-13,1-1</inkml:trace>
  <inkml:trace contextRef="#ctx0" brushRef="#br0" timeOffset="6090.58">1881 381,'4'0,"4"0,8 0,16 0,17-3,11-6,2-4,2 0,-3-1,-9 1,-12-1,-14 3</inkml:trace>
  <inkml:trace contextRef="#ctx0" brushRef="#br0" timeOffset="6871.35">2050 550,'0'4,"-4"0,0 8,-1 5,-2 7,-4 10,-4 7,1 2,-1 3,-1-4,-2-5,3-5,-1-9,0-4,-2-5,3-2,0 1,2-1</inkml:trace>
  <inkml:trace contextRef="#ctx0" brushRef="#br0" timeOffset="7288.08">1923 720,'4'4,"4"11,8 15,10 9,2 5,-2 6,-3 1,-5-4,-2-10,-4-11</inkml:trace>
  <inkml:trace contextRef="#ctx0" brushRef="#br0" timeOffset="8081.07">2092 995,'0'-5,"1"-1,-1 1,1-1,1 1,-1-1,1 1,0 0,0 0,0 0,1 0,0 0,4-6,0 2,1 0,0 0,1 0,13-10,-21 19,-1-1,0 1,1-1,-1 1,1 0,-1-1,1 1,-1 0,1 0,-1-1,1 1,-1 0,1 0,-1 0,1-1,-1 1,1 0,-1 0,1 0,0 0,-1 0,1 0,-1 0,1 0,-1 1,1-1,-1 0,1 0,-1 0,1 1,-1-1,1 0,-1 0,1 1,-1-1,1 0,-1 1,0-1,1 1,-1-1,1 0,-1 1,0-1,0 1,1-1,-1 1,0-1,0 1,1-1,-1 1,0-1,0 1,0 0,5 34,-5-34,1 10,0 0,-1 0,0 0,-1-1,0 1,-1 0,0 0,-1-1,0 0,-1 1,0-1,0 0,-1-1,-9 15,11-21,0-1,0 0,0 1,0-1,-1 0,1-1,0 1,-1-1,1 1,-1-1,0 0,1 0,-1 0,0-1,1 0,-1 1,0-1,0 0,0-1,1 1,-1-1,0 0,1 1,-1-2,0 1,-3-2,-7-3</inkml:trace>
  <inkml:trace contextRef="#ctx0" brushRef="#br0" timeOffset="8651.85">2240 360,'7'4,"10"8,9 9,7 9,2 2,-1-1,-4-5,-6-3,-4-7,-5-5</inkml:trace>
  <inkml:trace contextRef="#ctx0" brushRef="#br0" timeOffset="9332.92">2389 466,'1'-2,"0"1,-1-1,1 1,0-1,0 1,1-1,-1 1,0 0,0-1,1 1,-1 0,1 0,-1 0,1 0,-1 0,1 0,-1 0,4 0,-2-1,28-10,0 1,1 1,0 1,58-7,-47 9,491-88,-513 90,-15 4,-1-1,1 1,0 0,-1 0,1 1,0 0,-1 0,1 0,8 1,-13 2,-6 2,-27 12,-1-2,-59 20,3-2,39-11,9-3</inkml:trace>
  <inkml:trace contextRef="#ctx0" brushRef="#br0" timeOffset="9830.57">2791 0,'-4'7,"0"14,-5 13,-3 12,-3 6,-4 4,3 7,-1 8,-11 6,-4 3,-5 1,5-4,4-15,3-14,2-12,5-12</inkml:trace>
  <inkml:trace contextRef="#ctx0" brushRef="#br0" timeOffset="10297.59">2706 571,'7'-3,"6"-2,12 0,12 2,7 0,7 1,6 2,-4-1,-3 1,-7 0,-10 1</inkml:trace>
  <inkml:trace contextRef="#ctx0" brushRef="#br0" timeOffset="10951.1">2579 783,'7'-3,"14"-6,9-4,12-3,1-4,-2 3,-6 4,-4 3,-7 5</inkml:trace>
  <inkml:trace contextRef="#ctx0" brushRef="#br0" timeOffset="11415.69">2664 741,'0'7,"-4"14,0 9,-1 8,1 8,2 3,0-3,1-2,1-5,-4-6,-4-4,-1-4,1-3,1-4</inkml:trace>
  <inkml:trace contextRef="#ctx0" brushRef="#br0" timeOffset="12167.71">2685 720,'4'0,"4"11,5 3,0 7,-3 3,-2 5,1 5,-1 3,-2 3,-2-2,-2-3,-1-5,0-3,-1-3,-1-2,1-5</inkml:trace>
  <inkml:trace contextRef="#ctx0" brushRef="#br0" timeOffset="12762.5">2854 720,'0'0</inkml:trace>
  <inkml:trace contextRef="#ctx0" brushRef="#br0" timeOffset="13337.79">2621 889,'7'0,"14"-3,13-6,12 0,6-3,-3 1,-6-2,-10 2</inkml:trace>
  <inkml:trace contextRef="#ctx0" brushRef="#br0" timeOffset="13850.04">2643 1016,'7'0,"10"-3,5-2,3 0,-3 2</inkml:trace>
  <inkml:trace contextRef="#ctx0" brushRef="#br0" timeOffset="14465.76">2494 1228,'0'4,"4"0,11 1,12-1,10-5,11-2,12-5,2-4,1 0,-2-1,-8 0,-10 4,-11 3</inkml:trace>
</inkml:ink>
</file>

<file path=xl/ink/ink1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1-03T13:14:24.427"/>
    </inkml:context>
    <inkml:brush xml:id="br0">
      <inkml:brushProperty name="width" value="0.1" units="cm"/>
      <inkml:brushProperty name="height" value="0.1" units="cm"/>
      <inkml:brushProperty name="color" value="#FFFFFF"/>
      <inkml:brushProperty name="ignorePressure" value="1"/>
    </inkml:brush>
  </inkml:definitions>
  <inkml:trace contextRef="#ctx0" brushRef="#br0">0 0,'4'0,"1"0</inkml:trace>
</inkml:ink>
</file>

<file path=xl/ink/ink1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1-03T13:14:28.340"/>
    </inkml:context>
    <inkml:brush xml:id="br0">
      <inkml:brushProperty name="width" value="0.1" units="cm"/>
      <inkml:brushProperty name="height" value="0.1" units="cm"/>
      <inkml:brushProperty name="color" value="#FFFFFF"/>
      <inkml:brushProperty name="ignorePressure" value="1"/>
    </inkml:brush>
  </inkml:definitions>
  <inkml:trace contextRef="#ctx0" brushRef="#br0">0 0,'4'0,"0"0</inkml:trace>
</inkml:ink>
</file>

<file path=xl/ink/ink1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1-04T11:07:56.328"/>
    </inkml:context>
    <inkml:brush xml:id="br0">
      <inkml:brushProperty name="width" value="0.1" units="cm"/>
      <inkml:brushProperty name="height" value="0.1" units="cm"/>
      <inkml:brushProperty name="color" value="#FFFFFF"/>
      <inkml:brushProperty name="ignorePressure" value="1"/>
    </inkml:brush>
  </inkml:definitions>
  <inkml:trace contextRef="#ctx0" brushRef="#br0">509 212,'-3'0,"-1"0,1 0,-1 0,1 0,-1-1,1 0,0 1,-1-1,1 0,0-1,0 1,0-1,0 1,0-1,-6-4,7 2,-1 1,0 0,1-1,0 0,0 0,0 0,0 0,1 0,-1 0,1 0,0 0,-1-8,2 7,-1-1,1 1,0-1,1 0,-1 1,1-1,0 1,1-1,-1 1,1 0,0-1,0 1,1 0,-1 0,1 1,0-1,6-7,-6 9,0 0,-1 1,1-1,0 0,1 1,-1 0,0-1,1 1,-1 1,1-1,-1 0,1 1,0 0,0 0,0 0,0 0,-1 1,1-1,0 1,0 0,0 0,0 1,0-1,0 1,7 2,-7-2,0 1,-1 0,1-1,-1 2,0-1,0 0,1 1,-1-1,-1 1,1 0,0 0,-1 0,1 0,-1 0,0 1,0-1,-1 1,1-1,-1 1,1 0,-1 0,0 0,0-1,-1 1,1 0,-1 0,0 6,0-1,-1 0,1 0,-2-1,1 1,-1 0,0-1,-1 1,0-1,-1 0,1 1,-7 8,5-10,0 0,-1 0,0 0,0-1,-1 0,0 0,-13 8,16-12,0 1,1-1,-1-1,0 1,0 0,0-1,0 0,0 0,-1 0,1-1,0 1,0-1,-1 0,1 0,0-1,0 1,-8-3,-10-6</inkml:trace>
  <inkml:trace contextRef="#ctx0" brushRef="#br0" timeOffset="1057.86">191 487,'4'0,"8"7,6 10,-1 5,1 7,-6-6,-5-6</inkml:trace>
  <inkml:trace contextRef="#ctx0" brushRef="#br0" timeOffset="1642.3">1 762,'60'-2,"67"-13,-3 1,-85 11,144-4,-182 7,0 0,1 0,-1 0,0 0,1 0,-1 0,0 0,0 0,1 1,-1-1,0 0,1 1,-1-1,0 1,0 0,0-1,0 1,0 0,0 0,0 0,2 1,-3-1,0 0,0 0,0 0,0 0,0 0,0 0,0 0,-1 0,1-1,0 1,-1 0,1 0,0 0,-1 0,1 0,-1 0,1-1,-1 1,1 0,-1-1,0 1,0 1,-9 7,-1 0,1-1,-13 8,17-12,-179 107,162-92,23-19,0 1,0-1,0 0,-1 0,1 0,0 0,0 1,0-1,0 0,0 0,-1 1,1-1,0 0,0 0,0 1,0-1,0 0,0 0,0 1,0-1,0 0,0 0,0 1,0-1,0 0,0 0,0 1,0-1,0 0,0 0,0 1,1-1,-1 0,0 0,0 1,0-1,0 0,0 0,1 0,-1 1,0-1,0 0,0 0,1 0,-1 0,0 1,0-1,1 0,-1 0,0 0,0 0,1 0,-1 0,0 0,0 0,1 0,-1 0,0 0,1 0,18 0,-18 0,86-14,-96 15</inkml:trace>
  <inkml:trace contextRef="#ctx0" brushRef="#br0" timeOffset="2006.79">128 804,'0'7,"0"7,0 14,0 18,-4 14,-4 17,-5 8,-4 8,-2-1,-2-9,-1-11,8-22,5-19</inkml:trace>
  <inkml:trace contextRef="#ctx0" brushRef="#br0" timeOffset="2394.67">234 1037,'4'0,"7"0,11 0,7 0,11 0,1 0,1 0,-13 0,-16 0,-10 0</inkml:trace>
  <inkml:trace contextRef="#ctx0" brushRef="#br0" timeOffset="2734.71">340 953,'0'7,"-4"14,-4 13,-5 12,-4 9,-2 2,-2-5,3-11</inkml:trace>
  <inkml:trace contextRef="#ctx0" brushRef="#br0" timeOffset="3125.27">361 1164,'7'4,"6"8,8 9,4 9,5 2,5-11,-4-9</inkml:trace>
  <inkml:trace contextRef="#ctx0" brushRef="#br0" timeOffset="3464.72">699 783,'0'11,"0"14,0 14,0 4,0 1,0-2,7-13,3-11</inkml:trace>
  <inkml:trace contextRef="#ctx0" brushRef="#br0" timeOffset="3823.61">932 699,'0'4,"0"15,0 19,0 24,-4 21,0 16,-4 3,-4-1,-4-11,-2-14,-2-16,-5-18,2-19,5-15</inkml:trace>
  <inkml:trace contextRef="#ctx0" brushRef="#br0" timeOffset="4197.39">1419 847,'1'61,"1"-23,-6 56,3-83,-1 0,0 0,0-1,-1 0,-1 1,0-1,0 0,-1 0,-10 15,13-22,0 0,0 0,-1 0,1 0,-1-1,0 1,0-1,1 0,-2 1,1-2,0 1,0 0,-1 0,1-1,0 0,-1 0,0 0,1 0,-7 0,7-1,0 0,0-1,0 0,0 1,0-1,0 0,0-1,0 1,1 0,-1-1,0 0,1 1,-1-1,1 0,0 0,0 0,-1-1,1 1,1 0,-1-1,0 0,1 1,-1-1,0-3,-1-1,1 0,0 0,0 0,0 0,1-1,0 1,1 0,0-1,0 1,0 0,1-1,0 1,1 0,0-1,0 1,0 0,5-8,-2 1,2 1,-1 1,2-1,0 1,0 1,1-1,0 1,12-9,-15 14,0 1,1 0,0 0,0 1,0 0,0 0,0 1,1 0,0 0,11-2,-14 4,-1 1,1-1,0 1,0 0,0 0,0 1,0-1,0 1,-1 0,1 1,0-1,-1 1,1 0,-1 0,1 0,-1 1,0-1,6 6,5 6,-1 0,-1 0,0 2,-1-1,0 2,-2 0,10 19,-2 2,-1 0,15 56,-29-84,0 0,0 0,-1 0,0 0,-1 0,0 1,-1-1,0 1,0-1,-1 0,-1 1,0-1,0 0,-1 0,0 0,0 0,-2-1,1 1,-1-1,0 0,-9 11,-21 22,0-5</inkml:trace>
  <inkml:trace contextRef="#ctx0" brushRef="#br0" timeOffset="5054.66">2054 699,'-7'0,"5"-7,13-3,12 1,13 1,15 0,10-1,-3 3,-14 2,-22 5,-15 2</inkml:trace>
  <inkml:trace contextRef="#ctx0" brushRef="#br0" timeOffset="5380.69">2160 677,'0'4,"0"12,-4 10,-4 15,-12 15,-6 13,-6 5,-5-6,4-8,8-21,8-18</inkml:trace>
  <inkml:trace contextRef="#ctx0" brushRef="#br0" timeOffset="5735.85">2118 868,'0'7,"4"14,4 16,8 18,6 10,1 4,-2-6,-5-13</inkml:trace>
  <inkml:trace contextRef="#ctx0" brushRef="#br0" timeOffset="6079.09">2160 931,'0'-3,"4"-2,7 0,7 2,7 0,6 1,2 9,-5 9,-11 10,-19 11,-16 7,-13-5,-7-5,-6-4,10-12,9-8</inkml:trace>
  <inkml:trace contextRef="#ctx0" brushRef="#br0" timeOffset="6422.52">2393 762,'0'4,"0"11,0 19,4 13,4 3,5 0,7-9,0-15,-2-11</inkml:trace>
  <inkml:trace contextRef="#ctx0" brushRef="#br0" timeOffset="6764.96">2477 699,'7'-4,"14"-1,27-3,25-4,21-4,1 2,-7 2,-27 4,-33 14,-30 9,-18 10,-12 7,-9 2,-4 3,2-6,9-7</inkml:trace>
  <inkml:trace contextRef="#ctx0" brushRef="#br0" timeOffset="7121.55">2689 339,'-7'7,"-3"17,1 19,-2 19,-6 15,-4 8,-2-3,3-13,1-9,5-20,3-16</inkml:trace>
  <inkml:trace contextRef="#ctx0" brushRef="#br0" timeOffset="7122.55">2731 572,'0'7,"0"14,0 13,0 12,0 5,0-2,-7-2,-10-10,-1-10</inkml:trace>
  <inkml:trace contextRef="#ctx0" brushRef="#br0" timeOffset="7466.86">2499 889,'4'0,"7"0,25-3,24-6,19 0,11-3,-3 1,-19 3,-29 1,-28 4,-16 1</inkml:trace>
  <inkml:trace contextRef="#ctx0" brushRef="#br0" timeOffset="7823.33">2710 783,'-4'7,"0"17,-1 16,2 10,0 13,1 9,1-4,1-6,-3-18,-2-19,1-14</inkml:trace>
  <inkml:trace contextRef="#ctx0" brushRef="#br0" timeOffset="7824.33">2668 931,'0'-3,"7"-2,10 4,5 2,10 8,3 7,-4-1</inkml:trace>
  <inkml:trace contextRef="#ctx0" brushRef="#br0" timeOffset="8164.83">2689 1058,'4'0,"4"4,8 4,2 6,-9 6,-11 7,-11 4,3-8,14-12,21-14,14-14,0-5</inkml:trace>
  <inkml:trace contextRef="#ctx0" brushRef="#br0" timeOffset="8540.15">3303 339,'-4'-3,"0"1,-1 10,1 9,2 7,0 5,-2 6,-5-4,0-7</inkml:trace>
  <inkml:trace contextRef="#ctx0" brushRef="#br0" timeOffset="8884.32">3155 614,'0'3,"1"-1,0 1,0 0,0-1,0 1,0-1,0 1,0-1,1 0,-1 0,1 0,0 1,3 2,3 5,7 9,0 2,-2 0,19 40,-29-55,0 1,-1-1,0 1,0-1,0 1,-1 0,0 0,0 0,-1 0,0 0,0 0,-1 0,0 0,0 0,0 0,-1-1,0 1,-5 9,4-9,0-1,0 0,-1 0,0 0,-1 0,1 0,-1-1,0 0,0 0,-1-1,1 1,-10 5,8-11,10-8,13-9,-7 13,1-1,0 2,1-1,-1 1,1 1,0 0,0 0,0 1,16-1,1 0</inkml:trace>
  <inkml:trace contextRef="#ctx0" brushRef="#br0" timeOffset="9255.74">3599 169,'4'0,"11"0,15 0,9 0,5 4,2 1,-9 10,-13 7,-12 13,-10 13,-7 11,-8 0,-1-3,-1-4,-3-10,-1-21,-1-20,2-10</inkml:trace>
  <inkml:trace contextRef="#ctx0" brushRef="#br0" timeOffset="9584.77">3578 212,'0'4,"0"11,0 18,0 18,0 11,0 6,-4-2,0-8,-4-15,-1-13</inkml:trace>
  <inkml:trace contextRef="#ctx0" brushRef="#br0" timeOffset="9911.85">3493 318,'4'0,"11"0,15 0,16 0,12 0,2 0,-12 4,-14 0</inkml:trace>
  <inkml:trace contextRef="#ctx0" brushRef="#br0" timeOffset="10284.85">3578 593,'-4'14,"-4"20,-5 18,-3 11,-7 9,-3 7,-4 0,3-5,14-23,12-27,6-18</inkml:trace>
  <inkml:trace contextRef="#ctx0" brushRef="#br0" timeOffset="10629.36">3726 614,'-10'167,"0"8,10-171,0 0,0 1,1-1,-1 0,1 0,0 1,0-1,1 0,-1 0,1 0,0 0,0-1,0 1,1 0,-1-1,1 0,0 1,0-1,0 0,0 0,0-1,6 4,-4-3,1-1,-1 0,1 0,-1 0,1-1,0 0,0 0,-1 0,1-1,0 0,0 0,0 0,0-1,-1 0,1 0,8-3,0-1,0 0,-1-2,0 1,0-2,0 0,-1 0,-1-1,20-18,-1-5</inkml:trace>
  <inkml:trace contextRef="#ctx0" brushRef="#br0" timeOffset="11002.32">3980 487,'-4'11,"0"7,-4 11,-1 12,2 2,2 1,1-10,2-11</inkml:trace>
  <inkml:trace contextRef="#ctx0" brushRef="#br0" timeOffset="11003.32">4128 423,'0'7,"0"17,-4 19,0 9,-1 10,-2 6,-4 2,0-12</inkml:trace>
</inkml:ink>
</file>

<file path=xl/ink/ink1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1-04T11:08:09.902"/>
    </inkml:context>
    <inkml:brush xml:id="br0">
      <inkml:brushProperty name="width" value="0.1" units="cm"/>
      <inkml:brushProperty name="height" value="0.1" units="cm"/>
      <inkml:brushProperty name="color" value="#FFFFFF"/>
      <inkml:brushProperty name="ignorePressure" value="1"/>
    </inkml:brush>
  </inkml:definitions>
  <inkml:trace contextRef="#ctx0" brushRef="#br0">2 148,'0'0,"0"0,-1-1,1 1,0 0,0-1,0 1,0 0,0-1,0 1,0 0,0-1,0 1,0-1,0 1,0 0,0-1,0 1,0 0,0-1,0 1,0 0,0-1,0 1,1 0,-1-1,0 1,0 0,0 0,1-1,-1 1,0 0,0 0,1-1,-1 1,0 0,0 0,1 0,-1-1,0 1,1 0,0 0,14-9,3 3,-1 1,1 1,0 1,0 0,24 0,25-5,364-73,-424 80,15-3,0 0,24 0,-36 6,-15 4,-16 4,-102 20,33-11,-86 21,-44 13,203-48</inkml:trace>
</inkml:ink>
</file>

<file path=xl/ink/ink1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1-04T11:08:11.685"/>
    </inkml:context>
    <inkml:brush xml:id="br0">
      <inkml:brushProperty name="width" value="0.1" units="cm"/>
      <inkml:brushProperty name="height" value="0.1" units="cm"/>
      <inkml:brushProperty name="color" value="#FFFFFF"/>
      <inkml:brushProperty name="ignorePressure" value="1"/>
    </inkml:brush>
  </inkml:definitions>
  <inkml:trace contextRef="#ctx0" brushRef="#br0">169 550,'7'-3,"10"-6,9-4,11-3,6-4,3 3,2 0,-5 0,-9 5,-11 6</inkml:trace>
  <inkml:trace contextRef="#ctx0" brushRef="#br0" timeOffset="404.37">211 571,'0'-3,"0"9,0 14,0 16,0 7,0 9,0 1,0-4,4-21,1-15</inkml:trace>
  <inkml:trace contextRef="#ctx0" brushRef="#br0" timeOffset="2003.73">0 550,'7'0,"10"-3,9-6,7-4,5 1,4-3,2 2,-11 3,-10 4</inkml:trace>
  <inkml:trace contextRef="#ctx0" brushRef="#br0" timeOffset="2439.97">211 338,'0'7,"0"10,0 9,4 22,1 20,-1 17,4 13,3 3,0-5,-2-14,-2-15,-3-22,-5-22,-11-23,-9-17,-12-11,-1 0</inkml:trace>
  <inkml:trace contextRef="#ctx0" brushRef="#br0" timeOffset="2768.5">63 910,'4'0,"8"0,13-3,16-9,17-10,4-4,-4-5,-5-1,-11 5</inkml:trace>
  <inkml:trace contextRef="#ctx0" brushRef="#br0" timeOffset="3110.12">444 211,'-4'7,"0"14,-1 13,1 16,2 6,4-2,2-11</inkml:trace>
  <inkml:trace contextRef="#ctx0" brushRef="#br0" timeOffset="3486.9">360 296,'1'-1,"0"-1,-1 1,1-1,0 1,0-1,1 1,-1 0,0-1,0 1,1 0,-1 0,0 0,1 0,-1 0,1 0,0 1,-1-1,1 0,2 0,2-1,-1-1,24-11,-1 2,1 0,50-11,-76 22,-1 0,1 1,-1-1,1 1,0 0,-1 0,1 0,0 0,-1 1,1-1,0 1,-1-1,1 1,-1 0,1 0,-1 0,1 0,-1 1,0-1,4 4,-5-4,0 1,0 0,0 0,0 0,0 0,0 0,-1 0,1 0,-1 0,1 1,-1-1,0 0,0 0,0 0,0 0,0 1,-1-1,1 0,-1 0,1 0,-1 0,0 0,0 0,0 0,0 0,-1 2,-11 18,0-1,-23 28,24-35,1 0,0 1,2 0,0 1,0 0,-12 34,17-29,0-1,1 1,1 0,1 0,1 0,1 0,1 0,1 0,0-1,11 34,-6-38,-1-11</inkml:trace>
  <inkml:trace contextRef="#ctx0" brushRef="#br0" timeOffset="3891.5">423 529,'4'-3,"8"-2,5-3,12-4,7-4,9-2,-1 1,-6 8,-11 8,-10 13,-7 6,-6 9,-3 6,-2 2,-1 1,-4-1,-4-7,0-8</inkml:trace>
  <inkml:trace contextRef="#ctx0" brushRef="#br0" timeOffset="4388.88">423 698,'40'-21,"-27"13,2 0,-1 0,1 2,0 0,1 1,23-6,-38 11,0 0,0 0,0 0,0 0,0 0,0 0,0 1,0-1,0 0,0 1,0-1,0 0,0 1,0-1,0 1,0 0,0-1,0 1,-1-1,1 1,0 0,-1 0,1 0,0-1,0 2,11 28,-4-7,-7-18,1 0,-1 0,0 0,0 0,0 1,-1-1,0 0,0 0,0 1,-1-1,0 0,0 0,0 1,0-1,-1 0,0 0,-4 8,-5 7,0 0,-24 31,32-47,-10 15,-1-1,0 0,-1-1,-1-1,-23 18,38-34,1 1,-1 0,0-1,0 1,0-1,-1 1,1-1,0 1,0-1,0 0,0 1,0-1,0 0,0 0,-2 0,-6-6</inkml:trace>
  <inkml:trace contextRef="#ctx0" brushRef="#br0" timeOffset="4746.96">698 719,'0'4,"7"8,10 9,9 13,4-1,-4 2,-2-8,-5-10</inkml:trace>
  <inkml:trace contextRef="#ctx0" brushRef="#br0" timeOffset="5088.33">889 635,'11'-11,"17"-10,23-6,24-5,13-1,-14 5,-29 7,-28 8,-17 6</inkml:trace>
  <inkml:trace contextRef="#ctx0" brushRef="#br0" timeOffset="5459.25">1100 296,'0'4,"0"11,0 19,0 20,0 16,0 15,0 2,0-9,4-14,8-22,9-26,2-14</inkml:trace>
  <inkml:trace contextRef="#ctx0" brushRef="#br0" timeOffset="5800.93">1249 719,'3'-4,"-1"0,1 0,1 0,-1 1,0-1,1 1,0 0,0 0,0 0,0 0,7-3,54-22,-47 21,-3 1,-1 1,1 0,0 1,27-4,-39 7,0 1,0 0,1 0,-1 0,0 0,0 0,0 1,0-1,0 1,0 0,0 0,0 0,0 0,0 1,-1-1,1 1,0-1,-1 1,1 0,-1 0,0 0,0 1,0-1,0 0,0 1,0-1,0 1,-1 0,1-1,-1 1,1 4,3 14,-1 1,0-1,-2 1,-1-1,0 1,-2 0,-1-1,-7 41,8-59,0 0,0 0,1 0,-2 0,1 0,0 0,0 0,-1-1,0 1,0 0,-2 2,3-4,-1 0,1 0,0 0,0-1,0 1,-1 0,1-1,0 1,-1-1,1 0,-1 1,1-1,-1 0,1 0,0 0,-1 0,1 0,-1 0,1 0,-1 0,1-1,0 1,-1 0,-2-2,-21-11</inkml:trace>
  <inkml:trace contextRef="#ctx0" brushRef="#br0" timeOffset="5801.93">1354 529,'0'7,"0"14,0 9,0 15,0 18,-7 12,-6 8,-8-3,-4-12,2-20,5-27,6-15</inkml:trace>
  <inkml:trace contextRef="#ctx0" brushRef="#br0" timeOffset="6728.24">1905 148,'-37'28,"-1"2,36-28,0 0,0 0,0 0,0 0,1 1,-1-1,1 1,0 0,0-1,0 1,0 0,0-1,1 1,-1 4,0-6,1 0,0 0,0 1,0-1,0 0,1 0,-1 1,0-1,0 0,1 0,-1 0,1 1,-1-1,1 0,-1 0,1 0,0 0,0 0,-1 0,1 0,0 0,0 0,0-1,1 2,1 0,-1-1,1 0,0 0,0 0,0 0,0 0,0-1,0 1,5-1,4 0,0 0,1-1,19-5,-32 6,0 0,0 0,0 1,0-1,0 0,0 0,0 0,0 0,0 1,0-1,0 0,0 0,0 0,0 0,0 1,0-1,0 0,0 0,0 0,0 0,0 1,0-1,0 0,0 0,0 0,1 0,-1 0,0 0,0 1,0-1,0 0,0 0,0 0,0 0,1 0,-1 0,0 0,0 0,0 1,0-1,0 0,1 0,-1 0,0 0,0 0,0 0,0 0,1 0,-1 0,0 0,0 0,0 0,0 0,1 0,-1 0,0 0,0 0,0-1,0 1,0 0,1 0,-1 0,0 0,0 0,0 0,0 0,0 0,1-1,-16 18,-31 22,39-33,1-2,1 1,-1 1,1-1,0 0,-6 12,10-17,1 1,-1-1,1 1,0-1,0 1,-1 0,1-1,0 1,0-1,0 1,0 0,-1-1,1 1,0 0,0-1,0 1,1 0,-1-1,0 1,0-1,0 1,0 0,0-1,1 1,-1-1,0 1,1 0,1 0,-1 0,1 0,-1 0,1-1,-1 1,1-1,0 1,-1-1,1 0,0 0,-1 1,1-1,0 0,-1-1,1 1,2 0,24-4,34-9,-18 2</inkml:trace>
  <inkml:trace contextRef="#ctx0" brushRef="#br0" timeOffset="7073.96">1989 233,'7'0,"7"0,7 7,8 6,2 12,3 9,-4 5,-7 0,-11 1,-12-4,-5-7</inkml:trace>
  <inkml:trace contextRef="#ctx0" brushRef="#br0" timeOffset="7402.46">1862 529,'0'15,"0"11,0 16,4 19,4 21,2 6,-2-7,2-18,-1-30,-2-31,-2-17</inkml:trace>
  <inkml:trace contextRef="#ctx0" brushRef="#br0" timeOffset="7740.99">1905 550,'0'7,"7"10,6 13,5 8,2 5,2 2,-3-13,-5-13</inkml:trace>
  <inkml:trace contextRef="#ctx0" brushRef="#br0" timeOffset="7741.99">2053 550,'0'11,"7"11,6 8,5 7,2 1,-2-10,-3-17,-6-11</inkml:trace>
  <inkml:trace contextRef="#ctx0" brushRef="#br0" timeOffset="8069.91">2074 0,'0'4,"0"11,4 22,8 19,5 14,1 9,0-4,-2-19,-5-20</inkml:trace>
  <inkml:trace contextRef="#ctx0" brushRef="#br0" timeOffset="8412.95">2116 127,'7'-3,"10"-2,13 0,8 2,1 0,2 5,-3 9,-1 14,-6 5,-5 6,-7 7,-7 0,-9 0,-16-8,-5-9</inkml:trace>
  <inkml:trace contextRef="#ctx0" brushRef="#br0" timeOffset="8801.41">2095 338,'11'0,"14"0,18-3,8-6,3 0,-15 1,-15 2</inkml:trace>
  <inkml:trace contextRef="#ctx0" brushRef="#br0" timeOffset="9159.39">2159 444,'7'0,"10"-3,12-6,6-4,-4 4,-11 10,-12 13,-7 17,-4 23,-2 19,1 12,0 6,5-6,2-13,4-19,1-25,-5-30,-2-13</inkml:trace>
  <inkml:trace contextRef="#ctx0" brushRef="#br0" timeOffset="9501.25">2074 635,'4'0,"8"0,13 0,5 0,2 4,-5 8,-14 5,-12 8,-19 3,-12-4,-5-5,7-10,9-6</inkml:trace>
  <inkml:trace contextRef="#ctx0" brushRef="#br0" timeOffset="9858.94">2540 465,'-4'0,"-8"4,-9 4,-5 6,-5 2,-5 7,1 6,13 2,21 0,22-3,17-5,14-4,5-5,-18-4,-15-5</inkml:trace>
  <inkml:trace contextRef="#ctx0" brushRef="#br0" timeOffset="10201.65">1185 804,'4'0,"8"-7,9-6,9-5,6-2,-3 2</inkml:trace>
</inkml:ink>
</file>

<file path=xl/ink/ink1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1-04T11:09:41.059"/>
    </inkml:context>
    <inkml:brush xml:id="br0">
      <inkml:brushProperty name="width" value="0.1" units="cm"/>
      <inkml:brushProperty name="height" value="0.1" units="cm"/>
      <inkml:brushProperty name="color" value="#FFFFFF"/>
      <inkml:brushProperty name="ignorePressure" value="1"/>
    </inkml:brush>
  </inkml:definitions>
  <inkml:trace contextRef="#ctx0" brushRef="#br0">232 193,'-33'1,"14"0,0-1,0 0,-1-2,-30-6,46 7,0 0,1 0,-1 0,1 0,-1-1,1 0,-1 1,1-2,0 1,0 0,0 0,0-1,0 0,1 1,-1-1,1 0,0 0,0-1,0 1,0 0,0-1,1 1,0-1,-1 1,1-1,1 0,-1 1,0-1,1-5,0 5,0 0,0 0,1 1,0-1,0 0,0 0,0 1,0-1,1 1,0-1,-1 1,1-1,1 1,-1 0,0 0,1 0,-1 0,1 0,0 1,0-1,0 1,0 0,7-3,-4 2,-1 0,1 0,0 1,0 0,0 0,0 0,0 1,0 0,1 0,-1 1,0 0,1 0,-1 0,7 2,-5 0,-1 0,0 1,0 0,0 0,-1 1,1-1,-1 2,1-1,-1 1,-1-1,1 2,-1-1,0 1,0-1,0 1,-1 1,0-1,0 1,-1-1,1 1,-2 0,1 0,-1 1,0-1,0 0,-1 1,0-1,0 1,-1-1,0 1,-1 0,1-1,-1 1,-1-1,1 0,-1 1,-1-1,1 0,-6 10,7-14,-1 0,1 0,-1 0,0 0,0 0,0-1,0 1,-1-1,1 0,0 1,-1-1,0 0,0 0,1-1,-1 1,0-1,0 1,0-1,-1 0,1 0,0 0,0-1,-1 1,1-1,0 1,-1-1,1 0,-4-1,-37-12</inkml:trace>
</inkml:ink>
</file>

<file path=xl/ink/ink1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1-04T11:09:44.872"/>
    </inkml:context>
    <inkml:brush xml:id="br0">
      <inkml:brushProperty name="width" value="0.1" units="cm"/>
      <inkml:brushProperty name="height" value="0.1" units="cm"/>
      <inkml:brushProperty name="color" value="#FFFFFF"/>
      <inkml:brushProperty name="ignorePressure" value="1"/>
    </inkml:brush>
  </inkml:definitions>
  <inkml:trace contextRef="#ctx0" brushRef="#br0">1 206,'14'0,"20"0,10-7,27-3,31 0,26-4,27-8,17 0,0-4,-15-4,-26-4,-36 4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1-03T11:24:37.906"/>
    </inkml:context>
    <inkml:brush xml:id="br0">
      <inkml:brushProperty name="width" value="0.1" units="cm"/>
      <inkml:brushProperty name="height" value="0.1" units="cm"/>
      <inkml:brushProperty name="color" value="#FFFFFF"/>
      <inkml:brushProperty name="ignorePressure" value="1"/>
    </inkml:brush>
  </inkml:definitions>
  <inkml:trace contextRef="#ctx0" brushRef="#br0">127 677,'4'0,"7"-3,14-6,10 0,9 1,4-2,-1 1,-10 2</inkml:trace>
  <inkml:trace contextRef="#ctx0" brushRef="#br0" timeOffset="1417.85">190 677,'0'4,"0"4,0 5,0 4,-4 2,-4 2,-5-3,0-1,-1-3,1-4</inkml:trace>
  <inkml:trace contextRef="#ctx0" brushRef="#br0" timeOffset="2151.27">0 847,'7'0,"10"0,5 0,10 0,10 0,6 0,1 0,0 0,-5 0,-10 0</inkml:trace>
  <inkml:trace contextRef="#ctx0" brushRef="#br0" timeOffset="2839.97">592 508,'4'0,"1"4,3 4,4 1,0 3,2 3,1 2,-1 2,-3 2,-4-4</inkml:trace>
  <inkml:trace contextRef="#ctx0" brushRef="#br0" timeOffset="3587.37">529 825,'4'0,"4"0,12 0,13 0,9-3,7-6,7-4,1-3,-6-3,-8-2,-8 3,-9 0,-7 4,-5 1,-5 2</inkml:trace>
  <inkml:trace contextRef="#ctx0" brushRef="#br0" timeOffset="4282.22">1058 190,'0'7,"0"14,0 6,0 6,0 8,0 1,0 1,0-5,0-3,0-6,0-3,0-3,0-1,0-1,0-1,0-3</inkml:trace>
  <inkml:trace contextRef="#ctx0" brushRef="#br0" timeOffset="4793.57">1058 402,'11'0,"14"0,10 0,3 0,-5 0</inkml:trace>
  <inkml:trace contextRef="#ctx0" brushRef="#br0" timeOffset="5478.49">1376 85,'4'0,"0"4,1 4,-1 5,-2 3,0 3,-1 2,-1 5,0 1,0-1,3 0,2-2,-1-1,0-4</inkml:trace>
  <inkml:trace contextRef="#ctx0" brushRef="#br0" timeOffset="6244.17">1714 0,'0'27,"-1"0,-1 0,-2-1,0 1,-2-1,-1 0,-1 0,-1-1,-1 0,-23 41,-3-11,-2-1,-74 80,8-40,92-81</inkml:trace>
  <inkml:trace contextRef="#ctx0" brushRef="#br0" timeOffset="7083.38">1862 339,'0'-4,"7"-1,14 1,10-4,3 1,3 1,0 1,-5 2,2-2,-3-1,-3 2,-2 0,-6 2</inkml:trace>
</inkml:ink>
</file>

<file path=xl/ink/ink2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1-04T11:09:42.070"/>
    </inkml:context>
    <inkml:brush xml:id="br0">
      <inkml:brushProperty name="width" value="0.1" units="cm"/>
      <inkml:brushProperty name="height" value="0.1" units="cm"/>
      <inkml:brushProperty name="color" value="#FFFFFF"/>
      <inkml:brushProperty name="ignorePressure" value="1"/>
    </inkml:brush>
  </inkml:definitions>
  <inkml:trace contextRef="#ctx0" brushRef="#br0">43 424,'7'0,"17"-7,26-3,26-7,8 0,3 3,1-4,-13 1</inkml:trace>
  <inkml:trace contextRef="#ctx0" brushRef="#br0" timeOffset="342.12">341 380,'0'8,"0"16,0 19,0 16,7 13,2 8,-7-2,-4-14</inkml:trace>
  <inkml:trace contextRef="#ctx0" brushRef="#br0" timeOffset="668.73">1 846,'21'0,"30"0,34 0,24-7,9-9,-3-3,-5-4,-15-7,-22-4,-25 3</inkml:trace>
  <inkml:trace contextRef="#ctx0" brushRef="#br0" timeOffset="1042.38">933 296,'7'0,"17"0,11 15,0 11,-5 2</inkml:trace>
  <inkml:trace contextRef="#ctx0" brushRef="#br0" timeOffset="1370.13">975 634,'14'0,"20"-7,10-2,13 0,11-6,8-7,-1-7,-14 2</inkml:trace>
  <inkml:trace contextRef="#ctx0" brushRef="#br0" timeOffset="1730.1">1653 0,'0'22,"0"21,7 18,2 27,8 21,-1 5,-1-1,-5-6,-3-22</inkml:trace>
  <inkml:trace contextRef="#ctx0" brushRef="#br0" timeOffset="1731.1">1695 508,'14'-7,"20"-2,17 0,23 1,5 3,4-5,-12-9,-18-1</inkml:trace>
  <inkml:trace contextRef="#ctx0" brushRef="#br0" timeOffset="2130.34">2161 84,'7'22,"2"21,0 11,6 18,-1-4</inkml:trace>
  <inkml:trace contextRef="#ctx0" brushRef="#br0" timeOffset="2458.08">2415 84,'0'15,"0"19,0 10,0 21,0 19,0 11,0 10,0 2,-7-10,-3-7,-7-4,8-25,4-22</inkml:trace>
</inkml:ink>
</file>

<file path=xl/ink/ink2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1-04T11:10:28.207"/>
    </inkml:context>
    <inkml:brush xml:id="br0">
      <inkml:brushProperty name="width" value="0.1" units="cm"/>
      <inkml:brushProperty name="height" value="0.1" units="cm"/>
      <inkml:brushProperty name="color" value="#FFFFFF"/>
      <inkml:brushProperty name="ignorePressure" value="1"/>
    </inkml:brush>
  </inkml:definitions>
  <inkml:trace contextRef="#ctx0" brushRef="#br0">1 0,'0'0</inkml:trace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1-03T11:24:51.337"/>
    </inkml:context>
    <inkml:brush xml:id="br0">
      <inkml:brushProperty name="width" value="0.1" units="cm"/>
      <inkml:brushProperty name="height" value="0.1" units="cm"/>
      <inkml:brushProperty name="color" value="#FFFFFF"/>
      <inkml:brushProperty name="ignorePressure" value="1"/>
    </inkml:brush>
  </inkml:definitions>
  <inkml:trace contextRef="#ctx0" brushRef="#br0">128 125,'-4'0,"0"-3,-4-6,-5 0,-2-3,-4-3,-1 1,3 0,3-2,5-1,4 1</inkml:trace>
</inkml:ink>
</file>

<file path=xl/ink/ink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1-03T11:25:00.960"/>
    </inkml:context>
    <inkml:brush xml:id="br0">
      <inkml:brushProperty name="width" value="0.1" units="cm"/>
      <inkml:brushProperty name="height" value="0.1" units="cm"/>
      <inkml:brushProperty name="color" value="#FFFFFF"/>
      <inkml:brushProperty name="ignorePressure" value="1"/>
    </inkml:brush>
  </inkml:definitions>
  <inkml:trace contextRef="#ctx0" brushRef="#br0">471 1333,'-30'-29,"-1"1,-1 2,-50-32,60 46,-45-17,43 20,-44-24,53 25,1-1,0-1,-19-17,29 23,0 0,1 0,0 0,0 0,0-1,0 1,1-1,-1 0,1 0,1 1,-1-1,1-1,-1 1,1 0,0-8,1 2,1 0,0 0,1 0,0 0,0 0,2 0,-1 1,1-1,1 1,-1 0,2 1,-1-1,2 1,-1 0,1 0,12-11,6-5,1 3,1 0,1 1,32-17,-20 16,1 2,1 3,54-16,29-12,358-125,-451 163,0 2,1 2,44-1,26-2,-7-6,121-9,292 22,-445 4,124 27,-68-8,62 4,132 24,-8 26,-255-59,59 32,17 7,-88-42,-1 1,0 2,-1 2,33 25,-59-39,0-1,1-1,0 1,-1-2,1 0,22 5,27 9,-32-6,-1 1,0 2,0 0,-2 2,26 21,-50-37,6 5,0-1,-1 1,0 1,0-1,0 1,-1 1,0-1,-1 1,1 0,-1 0,-1 0,5 12,-5-8,0-1,0 1,-2 0,1 0,-1 0,0 13,-3-19,1-1,-1 1,0-1,0 1,0-1,-1 0,0 1,0-1,0 0,-1 0,0 0,0-1,0 1,0-1,-7 7,-10 8,-2-1,0-1,-1 0,-49 25,-2 1,41-24,-1-1,-38 14,29-14,-230 75,106-41,87-22,2 3,1 3,-122 78,176-100,0-1,-1-2,-1 0,-27 8,-107 23,74-21,19-5,2 4,-80 35,126-48,0-1,0 0,-1-1,0-1,0-1,-38 2,-117-11,165 5,0-1,0 0,0 0,0-1,0 0,1 0,-11-6,-56-38,53 32,-38-21,-87-25,95 41,1-2,0-2,-80-52,39 14,58 40,-1 2,0 1,-42-15,23 10,-415-159,408 158,2-3,0-2,2-3,-61-47,104 70</inkml:trace>
  <inkml:trace contextRef="#ctx0" brushRef="#br0" timeOffset="886.02">4514 974,'7'-4,"10"-1,2-3,-3 0</inkml:trace>
  <inkml:trace contextRef="#ctx0" brushRef="#br0" timeOffset="1774.67">4556 1122,'0'-3,"4"-6,4 0,2-3,2-3,2-2,0 1</inkml:trace>
  <inkml:trace contextRef="#ctx0" brushRef="#br0" timeOffset="2720.2">4620 1312,'0'4,"0"-7,4-2,4-7,5-10,3-7,3 0,-1 3,-1 1,-3 5</inkml:trace>
  <inkml:trace contextRef="#ctx0" brushRef="#br0" timeOffset="3826.46">4937 868,'2'-2,"-1"0,1 0,0-1,0 1,0 1,0-1,0 0,1 1,-1-1,1 1,4-3,2-1,162-124,-170 128,0 0,0 0,0 0,0 0,0 0,1 0,-1 1,0-1,0 0,1 1,-1-1,1 1,-1-1,1 1,-1 0,1-1,-1 1,1 0,-1 0,1 0,-1 0,1 0,1 1,-1 0,0 0,-1 0,0 0,1 1,-1-1,0 0,1 0,-1 1,0-1,0 1,0-1,0 1,-1 0,1-1,0 1,0 3,3 8,-1 1,-1 1,1 26,-3-37,1 26,-2 0,-5 41,0-37</inkml:trace>
  <inkml:trace contextRef="#ctx0" brushRef="#br0" timeOffset="4328.93">5085 1122,'11'-3,"7"-2,11-3,12-5,13-6,12-4,5-1,6-1,-1 0,-1 2,-10 0,-17 4</inkml:trace>
  <inkml:trace contextRef="#ctx0" brushRef="#br0" timeOffset="5367.42">5022 529,'0'534,"-1"-521,0-1,0 1,-1-1,-1 0,0 0,-1 0,0-1,-1 1,0-1,-1 0,0 0,-1-1,-9 12,7-9</inkml:trace>
  <inkml:trace contextRef="#ctx0" brushRef="#br0" timeOffset="6599.88">5022 995,'4'1,"1"1,-1-1,0 1,0 0,0 0,0 0,0 1,-1 0,1-1,5 7,2 0,17 14,44 48,-12-11,-53-54,0 1,0-2,1 1,0-1,0 0,0 0,1-1,-1 0,1-1,0 0,17 4,-6-4</inkml:trace>
  <inkml:trace contextRef="#ctx0" brushRef="#br0" timeOffset="7470.58">5847 508,'0'4,"4"0,4 5,5-1,4-1,-1-2</inkml:trace>
  <inkml:trace contextRef="#ctx0" brushRef="#br0" timeOffset="8158.31">5784 741,'0'4,"11"0,7 1,4-1,2 2,-3 0</inkml:trace>
  <inkml:trace contextRef="#ctx0" brushRef="#br0" timeOffset="8765.84">5615 1206,'7'-7,"6"-6,1-4,1 0,3 4,-3 0,-4-2,-3 3</inkml:trace>
  <inkml:trace contextRef="#ctx0" brushRef="#br0" timeOffset="9479.15">6271 0,'0'4,"-4"4,0 5,-5 4,1 2,-3 2,1 1,2-4</inkml:trace>
  <inkml:trace contextRef="#ctx0" brushRef="#br0" timeOffset="10106.76">5847 381,'7'-3,"14"-2,10-3,6-4,6-4,5-2,5-3,2 4,-3 0,2 0,2-2,-5 0,0-1,-5 0,-8 2,-9 6</inkml:trace>
  <inkml:trace contextRef="#ctx0" brushRef="#br0" timeOffset="10618.06">6504 212,'-20'12,"0"1,0 1,2 0,0 2,-28 29,-26 23,19-29,-1-2,-78 39,69-41,47-25,4 0</inkml:trace>
  <inkml:trace contextRef="#ctx0" brushRef="#br0" timeOffset="11743.57">6101 360,'4'0,"4"0,2 4,5 0,8 5,0 3,3-1,5-1,4 1,3-2,2-2,-1-2,-5-2,-4-2,-3-1,-3-3,-2-3,-5 1</inkml:trace>
  <inkml:trace contextRef="#ctx0" brushRef="#br0" timeOffset="12615.29">6101 339,'1'1,"1"-1,-1 1,0 0,1-1,-1 1,0 0,0 0,0 0,0 0,0 0,0 0,0 0,0 0,0 0,0 1,-1-1,1 0,0 1,-1-1,1 3,11 30,-6 7,-1-1,0 67,-1-11,7 330,-11-406</inkml:trace>
  <inkml:trace contextRef="#ctx0" brushRef="#br0" timeOffset="13378.88">6419 423,'16'540,"-10"-375,-6-146</inkml:trace>
  <inkml:trace contextRef="#ctx0" brushRef="#br0" timeOffset="14346.33">6165 720,'0'-4,"4"-11,4-4,1-2,3-1,3 3,2 1,2 4,-2 1,-4 2</inkml:trace>
  <inkml:trace contextRef="#ctx0" brushRef="#br0" timeOffset="14976.97">6080 868,'0'-3,"4"-2,8 0,2-2,6-1,7-2,2 1,0 1,-1 3,-3 2,-1-3,-4 1</inkml:trace>
</inkml:ink>
</file>

<file path=xl/ink/ink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1-03T11:25:57.227"/>
    </inkml:context>
    <inkml:brush xml:id="br0">
      <inkml:brushProperty name="width" value="0.1" units="cm"/>
      <inkml:brushProperty name="height" value="0.1" units="cm"/>
      <inkml:brushProperty name="color" value="#FFFFFF"/>
      <inkml:brushProperty name="ignorePressure" value="1"/>
    </inkml:brush>
  </inkml:definitions>
  <inkml:trace contextRef="#ctx0" brushRef="#br0">1 0,'0'0</inkml:trace>
</inkml:ink>
</file>

<file path=xl/ink/ink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1-03T11:26:04.215"/>
    </inkml:context>
    <inkml:brush xml:id="br0">
      <inkml:brushProperty name="width" value="0.1" units="cm"/>
      <inkml:brushProperty name="height" value="0.1" units="cm"/>
      <inkml:brushProperty name="color" value="#FFFFFF"/>
      <inkml:brushProperty name="ignorePressure" value="1"/>
    </inkml:brush>
  </inkml:definitions>
  <inkml:trace contextRef="#ctx0" brushRef="#br0">0 0</inkml:trace>
</inkml:ink>
</file>

<file path=xl/ink/ink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1-03T11:26:06.221"/>
    </inkml:context>
    <inkml:brush xml:id="br0">
      <inkml:brushProperty name="width" value="0.1" units="cm"/>
      <inkml:brushProperty name="height" value="0.1" units="cm"/>
      <inkml:brushProperty name="color" value="#FFFFFF"/>
      <inkml:brushProperty name="ignorePressure" value="1"/>
    </inkml:brush>
  </inkml:definitions>
  <inkml:trace contextRef="#ctx0" brushRef="#br0">0 0</inkml:trace>
</inkml:ink>
</file>

<file path=xl/ink/ink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1-03T11:26:15.728"/>
    </inkml:context>
    <inkml:brush xml:id="br0">
      <inkml:brushProperty name="width" value="0.1" units="cm"/>
      <inkml:brushProperty name="height" value="0.1" units="cm"/>
      <inkml:brushProperty name="color" value="#FFFFFF"/>
      <inkml:brushProperty name="ignorePressure" value="1"/>
    </inkml:brush>
  </inkml:definitions>
  <inkml:trace contextRef="#ctx0" brushRef="#br0">0 0</inkml:trace>
  <inkml:trace contextRef="#ctx0" brushRef="#br0" timeOffset="1983.88">0 0</inkml:trace>
</inkml:ink>
</file>

<file path=xl/ink/ink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1-03T11:27:06.328"/>
    </inkml:context>
    <inkml:brush xml:id="br0">
      <inkml:brushProperty name="width" value="0.1" units="cm"/>
      <inkml:brushProperty name="height" value="0.1" units="cm"/>
      <inkml:brushProperty name="color" value="#FFFFFF"/>
      <inkml:brushProperty name="ignorePressure" value="1"/>
    </inkml:brush>
  </inkml:definitions>
  <inkml:trace contextRef="#ctx0" brushRef="#br0">0 417,'305'-38,"-91"13,1538-292,-1629 290,-79 17</inkml:trace>
</inkml: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5"/>
  <sheetViews>
    <sheetView zoomScaleNormal="100" workbookViewId="0">
      <pane xSplit="1" ySplit="9" topLeftCell="B10" activePane="bottomRight" state="frozen"/>
      <selection pane="topRight" activeCell="B1" sqref="B1"/>
      <selection pane="bottomLeft" activeCell="A9" sqref="A9"/>
      <selection pane="bottomRight" activeCell="I13" sqref="I13"/>
    </sheetView>
  </sheetViews>
  <sheetFormatPr defaultRowHeight="18" x14ac:dyDescent="0.45"/>
  <cols>
    <col min="1" max="1" width="4.8984375" customWidth="1"/>
    <col min="2" max="2" width="5.5" bestFit="1" customWidth="1"/>
    <col min="3" max="4" width="12" customWidth="1"/>
    <col min="5" max="5" width="9.19921875" bestFit="1" customWidth="1"/>
    <col min="6" max="6" width="10.59765625" customWidth="1"/>
    <col min="7" max="8" width="8.19921875" customWidth="1"/>
  </cols>
  <sheetData>
    <row r="1" spans="1:11" x14ac:dyDescent="0.45">
      <c r="A1" t="s">
        <v>39</v>
      </c>
    </row>
    <row r="2" spans="1:11" x14ac:dyDescent="0.45">
      <c r="A2" s="1" t="s">
        <v>6</v>
      </c>
      <c r="B2" s="1"/>
      <c r="F2" t="s">
        <v>26</v>
      </c>
    </row>
    <row r="3" spans="1:11" x14ac:dyDescent="0.45">
      <c r="A3" s="1" t="s">
        <v>7</v>
      </c>
      <c r="B3" s="1"/>
      <c r="F3" t="s">
        <v>36</v>
      </c>
    </row>
    <row r="4" spans="1:11" x14ac:dyDescent="0.45">
      <c r="A4" s="1" t="s">
        <v>8</v>
      </c>
      <c r="B4" s="1"/>
      <c r="F4" s="11">
        <v>100000</v>
      </c>
      <c r="G4" t="s">
        <v>27</v>
      </c>
    </row>
    <row r="5" spans="1:11" x14ac:dyDescent="0.45">
      <c r="A5" s="1" t="s">
        <v>9</v>
      </c>
      <c r="B5" s="1"/>
      <c r="F5" s="11" t="s">
        <v>37</v>
      </c>
    </row>
    <row r="6" spans="1:11" ht="18.600000000000001" thickBot="1" x14ac:dyDescent="0.5">
      <c r="A6" s="1" t="s">
        <v>10</v>
      </c>
      <c r="B6" s="1"/>
      <c r="F6" s="11" t="s">
        <v>38</v>
      </c>
    </row>
    <row r="7" spans="1:11" ht="18.600000000000001" thickBot="1" x14ac:dyDescent="0.5">
      <c r="A7" s="8" t="s">
        <v>0</v>
      </c>
      <c r="B7" s="66" t="s">
        <v>1</v>
      </c>
      <c r="C7" s="63"/>
      <c r="D7" s="8" t="s">
        <v>24</v>
      </c>
      <c r="E7" s="8" t="s">
        <v>42</v>
      </c>
      <c r="F7" s="8" t="s">
        <v>1</v>
      </c>
      <c r="G7" s="54" t="s">
        <v>42</v>
      </c>
      <c r="H7" s="9"/>
    </row>
    <row r="8" spans="1:11" ht="18.600000000000001" thickBot="1" x14ac:dyDescent="0.5">
      <c r="A8" s="44"/>
      <c r="B8" s="40" t="s">
        <v>32</v>
      </c>
      <c r="C8" s="10" t="s">
        <v>2</v>
      </c>
      <c r="D8" s="41" t="s">
        <v>25</v>
      </c>
      <c r="E8" s="10" t="s">
        <v>2</v>
      </c>
      <c r="F8" s="33" t="s">
        <v>23</v>
      </c>
      <c r="G8" s="3">
        <v>0.61799999999999999</v>
      </c>
      <c r="H8" s="4">
        <v>0.38200000000000001</v>
      </c>
    </row>
    <row r="9" spans="1:11" x14ac:dyDescent="0.45">
      <c r="A9" s="34"/>
      <c r="B9" s="34"/>
      <c r="C9" s="46"/>
      <c r="D9" s="35"/>
      <c r="E9" s="35"/>
      <c r="F9" s="36"/>
      <c r="G9" s="6"/>
      <c r="H9" s="7"/>
    </row>
    <row r="10" spans="1:11" x14ac:dyDescent="0.45">
      <c r="A10" s="42">
        <v>1</v>
      </c>
      <c r="B10" s="42">
        <v>2017</v>
      </c>
      <c r="C10" s="47">
        <v>44283</v>
      </c>
      <c r="D10" s="32">
        <v>111.33</v>
      </c>
      <c r="E10" s="53">
        <v>44285</v>
      </c>
      <c r="F10" s="38" t="s">
        <v>35</v>
      </c>
      <c r="G10" s="25" t="s">
        <v>43</v>
      </c>
      <c r="H10" s="55" t="s">
        <v>43</v>
      </c>
      <c r="I10" s="22"/>
      <c r="J10" s="22"/>
      <c r="K10" s="22"/>
    </row>
    <row r="11" spans="1:11" x14ac:dyDescent="0.45">
      <c r="A11" s="42">
        <v>2</v>
      </c>
      <c r="B11" s="42"/>
      <c r="C11" s="47">
        <v>44288</v>
      </c>
      <c r="D11" s="32">
        <v>111.12</v>
      </c>
      <c r="E11" s="52">
        <v>44289</v>
      </c>
      <c r="F11" s="38" t="s">
        <v>34</v>
      </c>
      <c r="G11" s="25" t="s">
        <v>43</v>
      </c>
      <c r="H11" s="55" t="s">
        <v>43</v>
      </c>
      <c r="I11" s="22"/>
      <c r="J11" s="22"/>
      <c r="K11" s="22"/>
    </row>
    <row r="12" spans="1:11" x14ac:dyDescent="0.45">
      <c r="A12" s="42">
        <v>3</v>
      </c>
      <c r="B12" s="42"/>
      <c r="C12" s="47"/>
      <c r="D12" s="32"/>
      <c r="E12" s="37"/>
      <c r="F12" s="38"/>
      <c r="G12" s="25"/>
      <c r="H12" s="55"/>
      <c r="I12" s="22"/>
      <c r="J12" s="22"/>
      <c r="K12" s="22"/>
    </row>
    <row r="13" spans="1:11" x14ac:dyDescent="0.45">
      <c r="A13" s="42">
        <v>4</v>
      </c>
      <c r="B13" s="42"/>
      <c r="C13" s="47"/>
      <c r="D13" s="32"/>
      <c r="E13" s="37"/>
      <c r="F13" s="38"/>
      <c r="G13" s="25"/>
      <c r="H13" s="55"/>
      <c r="I13" s="22"/>
      <c r="J13" s="22"/>
      <c r="K13" s="22"/>
    </row>
    <row r="14" spans="1:11" x14ac:dyDescent="0.45">
      <c r="A14" s="42">
        <v>5</v>
      </c>
      <c r="B14" s="42"/>
      <c r="C14" s="47"/>
      <c r="D14" s="32"/>
      <c r="E14" s="37"/>
      <c r="F14" s="38"/>
      <c r="G14" s="25"/>
      <c r="H14" s="55"/>
      <c r="I14" s="22"/>
      <c r="J14" s="22"/>
      <c r="K14" s="22"/>
    </row>
    <row r="15" spans="1:11" x14ac:dyDescent="0.45">
      <c r="A15" s="42">
        <v>6</v>
      </c>
      <c r="B15" s="42"/>
      <c r="C15" s="47"/>
      <c r="D15" s="32"/>
      <c r="E15" s="37"/>
      <c r="F15" s="38"/>
      <c r="G15" s="25"/>
      <c r="H15" s="55"/>
      <c r="I15" s="22"/>
      <c r="J15" s="22"/>
      <c r="K15" s="22"/>
    </row>
    <row r="16" spans="1:11" x14ac:dyDescent="0.45">
      <c r="A16" s="42">
        <v>7</v>
      </c>
      <c r="B16" s="42"/>
      <c r="C16" s="47"/>
      <c r="D16" s="32"/>
      <c r="E16" s="37"/>
      <c r="F16" s="38"/>
      <c r="G16" s="25"/>
      <c r="H16" s="55"/>
      <c r="I16" s="22"/>
      <c r="J16" s="22"/>
      <c r="K16" s="22"/>
    </row>
    <row r="17" spans="1:11" x14ac:dyDescent="0.45">
      <c r="A17" s="42">
        <v>8</v>
      </c>
      <c r="B17" s="42"/>
      <c r="C17" s="47"/>
      <c r="D17" s="32"/>
      <c r="E17" s="37"/>
      <c r="F17" s="38"/>
      <c r="G17" s="25"/>
      <c r="H17" s="55"/>
      <c r="I17" s="22"/>
      <c r="J17" s="22"/>
      <c r="K17" s="22"/>
    </row>
    <row r="18" spans="1:11" x14ac:dyDescent="0.45">
      <c r="A18" s="42">
        <v>9</v>
      </c>
      <c r="B18" s="42"/>
      <c r="C18" s="47"/>
      <c r="D18" s="32"/>
      <c r="E18" s="37"/>
      <c r="F18" s="38"/>
      <c r="G18" s="25"/>
      <c r="H18" s="55"/>
      <c r="I18" s="22"/>
      <c r="J18" s="22"/>
      <c r="K18" s="22"/>
    </row>
    <row r="19" spans="1:11" x14ac:dyDescent="0.45">
      <c r="A19" s="42">
        <v>10</v>
      </c>
      <c r="B19" s="42"/>
      <c r="C19" s="47"/>
      <c r="D19" s="32"/>
      <c r="E19" s="37"/>
      <c r="F19" s="38"/>
      <c r="G19" s="25"/>
      <c r="H19" s="55"/>
      <c r="I19" s="22"/>
      <c r="J19" s="22"/>
      <c r="K19" s="22"/>
    </row>
    <row r="20" spans="1:11" x14ac:dyDescent="0.45">
      <c r="A20" s="42">
        <v>11</v>
      </c>
      <c r="B20" s="42"/>
      <c r="C20" s="47"/>
      <c r="D20" s="32"/>
      <c r="E20" s="37"/>
      <c r="F20" s="38"/>
      <c r="G20" s="25"/>
      <c r="H20" s="55"/>
      <c r="I20" s="22"/>
      <c r="J20" s="22"/>
      <c r="K20" s="22"/>
    </row>
    <row r="21" spans="1:11" x14ac:dyDescent="0.45">
      <c r="A21" s="42">
        <v>12</v>
      </c>
      <c r="B21" s="42"/>
      <c r="C21" s="47"/>
      <c r="D21" s="32"/>
      <c r="E21" s="37"/>
      <c r="F21" s="38"/>
      <c r="G21" s="25"/>
      <c r="H21" s="55"/>
      <c r="I21" s="22"/>
      <c r="J21" s="22"/>
      <c r="K21" s="22"/>
    </row>
    <row r="22" spans="1:11" x14ac:dyDescent="0.45">
      <c r="A22" s="42">
        <v>13</v>
      </c>
      <c r="B22" s="42"/>
      <c r="C22" s="47"/>
      <c r="D22" s="32"/>
      <c r="E22" s="37"/>
      <c r="F22" s="38"/>
      <c r="G22" s="25"/>
      <c r="H22" s="55"/>
      <c r="I22" s="22"/>
      <c r="J22" s="22"/>
      <c r="K22" s="22"/>
    </row>
    <row r="23" spans="1:11" x14ac:dyDescent="0.45">
      <c r="A23" s="42">
        <v>14</v>
      </c>
      <c r="B23" s="42"/>
      <c r="C23" s="47"/>
      <c r="D23" s="32"/>
      <c r="E23" s="37"/>
      <c r="F23" s="38"/>
      <c r="G23" s="25"/>
      <c r="H23" s="55"/>
      <c r="I23" s="22"/>
      <c r="J23" s="22"/>
      <c r="K23" s="22"/>
    </row>
    <row r="24" spans="1:11" x14ac:dyDescent="0.45">
      <c r="A24" s="42">
        <v>15</v>
      </c>
      <c r="B24" s="42"/>
      <c r="C24" s="47"/>
      <c r="D24" s="32"/>
      <c r="E24" s="37"/>
      <c r="F24" s="38"/>
      <c r="G24" s="25"/>
      <c r="H24" s="55"/>
      <c r="I24" s="22"/>
      <c r="J24" s="22"/>
      <c r="K24" s="22"/>
    </row>
    <row r="25" spans="1:11" x14ac:dyDescent="0.45">
      <c r="A25" s="42">
        <v>16</v>
      </c>
      <c r="B25" s="50"/>
      <c r="C25" s="47"/>
      <c r="D25" s="32"/>
      <c r="E25" s="37"/>
      <c r="F25" s="38"/>
      <c r="G25" s="25"/>
      <c r="H25" s="56"/>
      <c r="I25" s="22"/>
      <c r="J25" s="22"/>
      <c r="K25" s="22"/>
    </row>
    <row r="26" spans="1:11" x14ac:dyDescent="0.45">
      <c r="A26" s="42">
        <v>17</v>
      </c>
      <c r="B26" s="50"/>
      <c r="C26" s="47"/>
      <c r="D26" s="32"/>
      <c r="E26" s="37"/>
      <c r="F26" s="38"/>
      <c r="G26" s="25"/>
      <c r="H26" s="56"/>
      <c r="I26" s="22"/>
      <c r="J26" s="22"/>
      <c r="K26" s="22"/>
    </row>
    <row r="27" spans="1:11" x14ac:dyDescent="0.45">
      <c r="A27" s="42">
        <v>18</v>
      </c>
      <c r="B27" s="50"/>
      <c r="C27" s="47"/>
      <c r="D27" s="32"/>
      <c r="E27" s="37"/>
      <c r="F27" s="38"/>
      <c r="G27" s="25"/>
      <c r="H27" s="56"/>
      <c r="I27" s="22"/>
      <c r="J27" s="22"/>
      <c r="K27" s="22"/>
    </row>
    <row r="28" spans="1:11" x14ac:dyDescent="0.45">
      <c r="A28" s="42">
        <v>19</v>
      </c>
      <c r="B28" s="50"/>
      <c r="C28" s="47"/>
      <c r="D28" s="32"/>
      <c r="E28" s="37"/>
      <c r="F28" s="38"/>
      <c r="G28" s="25"/>
      <c r="H28" s="56"/>
      <c r="I28" s="22"/>
      <c r="J28" s="22"/>
      <c r="K28" s="22"/>
    </row>
    <row r="29" spans="1:11" x14ac:dyDescent="0.45">
      <c r="A29" s="42">
        <v>20</v>
      </c>
      <c r="B29" s="50"/>
      <c r="C29" s="47"/>
      <c r="D29" s="32"/>
      <c r="E29" s="37"/>
      <c r="F29" s="38"/>
      <c r="G29" s="25"/>
      <c r="H29" s="56"/>
      <c r="I29" s="22"/>
      <c r="J29" s="22"/>
      <c r="K29" s="22"/>
    </row>
    <row r="30" spans="1:11" x14ac:dyDescent="0.45">
      <c r="A30" s="42">
        <v>21</v>
      </c>
      <c r="B30" s="50"/>
      <c r="C30" s="47"/>
      <c r="D30" s="32"/>
      <c r="E30" s="37"/>
      <c r="F30" s="38"/>
      <c r="G30" s="25"/>
      <c r="H30" s="56"/>
      <c r="I30" s="22"/>
      <c r="J30" s="22"/>
      <c r="K30" s="22"/>
    </row>
    <row r="31" spans="1:11" x14ac:dyDescent="0.45">
      <c r="A31" s="42">
        <v>22</v>
      </c>
      <c r="B31" s="50"/>
      <c r="C31" s="47"/>
      <c r="D31" s="32"/>
      <c r="E31" s="37"/>
      <c r="F31" s="38"/>
      <c r="G31" s="25"/>
      <c r="H31" s="56"/>
      <c r="I31" s="22"/>
      <c r="J31" s="22"/>
      <c r="K31" s="22"/>
    </row>
    <row r="32" spans="1:11" x14ac:dyDescent="0.45">
      <c r="A32" s="42">
        <v>23</v>
      </c>
      <c r="B32" s="50"/>
      <c r="C32" s="47"/>
      <c r="D32" s="32"/>
      <c r="E32" s="37"/>
      <c r="F32" s="38"/>
      <c r="G32" s="25"/>
      <c r="H32" s="56"/>
      <c r="I32" s="22"/>
      <c r="J32" s="22"/>
      <c r="K32" s="22"/>
    </row>
    <row r="33" spans="1:11" x14ac:dyDescent="0.45">
      <c r="A33" s="42">
        <v>24</v>
      </c>
      <c r="B33" s="50"/>
      <c r="C33" s="48"/>
      <c r="D33" s="31"/>
      <c r="E33" s="37"/>
      <c r="F33" s="38"/>
      <c r="G33" s="25"/>
      <c r="H33" s="56"/>
      <c r="I33" s="22"/>
      <c r="J33" s="22"/>
      <c r="K33" s="22"/>
    </row>
    <row r="34" spans="1:11" x14ac:dyDescent="0.45">
      <c r="A34" s="42">
        <v>25</v>
      </c>
      <c r="B34" s="42"/>
      <c r="C34" s="49"/>
      <c r="D34" s="30"/>
      <c r="E34" s="30"/>
      <c r="F34" s="23"/>
      <c r="G34" s="25"/>
      <c r="H34" s="56"/>
      <c r="I34" s="22"/>
      <c r="J34" s="22"/>
      <c r="K34" s="22"/>
    </row>
    <row r="35" spans="1:11" x14ac:dyDescent="0.45">
      <c r="A35" s="42">
        <v>26</v>
      </c>
      <c r="B35" s="42"/>
      <c r="C35" s="49"/>
      <c r="D35" s="30"/>
      <c r="E35" s="30"/>
      <c r="F35" s="23"/>
      <c r="G35" s="25"/>
      <c r="H35" s="56"/>
      <c r="I35" s="22"/>
      <c r="J35" s="22"/>
      <c r="K35" s="22"/>
    </row>
    <row r="36" spans="1:11" x14ac:dyDescent="0.45">
      <c r="A36" s="42">
        <v>27</v>
      </c>
      <c r="B36" s="42"/>
      <c r="C36" s="49"/>
      <c r="D36" s="30"/>
      <c r="E36" s="30"/>
      <c r="F36" s="23"/>
      <c r="G36" s="25"/>
      <c r="H36" s="56"/>
      <c r="I36" s="22"/>
      <c r="J36" s="22"/>
      <c r="K36" s="22"/>
    </row>
    <row r="37" spans="1:11" x14ac:dyDescent="0.45">
      <c r="A37" s="42">
        <v>28</v>
      </c>
      <c r="B37" s="42"/>
      <c r="C37" s="49"/>
      <c r="D37" s="30"/>
      <c r="E37" s="30"/>
      <c r="F37" s="23"/>
      <c r="G37" s="25"/>
      <c r="H37" s="56"/>
      <c r="I37" s="22"/>
      <c r="J37" s="22"/>
      <c r="K37" s="22"/>
    </row>
    <row r="38" spans="1:11" x14ac:dyDescent="0.45">
      <c r="A38" s="42">
        <v>29</v>
      </c>
      <c r="B38" s="42"/>
      <c r="C38" s="49"/>
      <c r="D38" s="30"/>
      <c r="E38" s="30"/>
      <c r="F38" s="23"/>
      <c r="G38" s="25"/>
      <c r="H38" s="56"/>
      <c r="I38" s="22"/>
      <c r="J38" s="22"/>
      <c r="K38" s="22"/>
    </row>
    <row r="39" spans="1:11" x14ac:dyDescent="0.45">
      <c r="A39" s="42">
        <v>30</v>
      </c>
      <c r="B39" s="42"/>
      <c r="C39" s="49"/>
      <c r="D39" s="30"/>
      <c r="E39" s="30"/>
      <c r="F39" s="23"/>
      <c r="G39" s="25"/>
      <c r="H39" s="56"/>
      <c r="I39" s="22"/>
      <c r="J39" s="22"/>
      <c r="K39" s="22"/>
    </row>
    <row r="40" spans="1:11" x14ac:dyDescent="0.45">
      <c r="A40" s="42">
        <v>31</v>
      </c>
      <c r="B40" s="42"/>
      <c r="C40" s="49"/>
      <c r="D40" s="30"/>
      <c r="E40" s="30"/>
      <c r="F40" s="23"/>
      <c r="G40" s="25"/>
      <c r="H40" s="56"/>
      <c r="I40" s="22"/>
      <c r="J40" s="22"/>
      <c r="K40" s="22"/>
    </row>
    <row r="41" spans="1:11" x14ac:dyDescent="0.45">
      <c r="A41" s="42">
        <v>32</v>
      </c>
      <c r="B41" s="42"/>
      <c r="C41" s="49"/>
      <c r="D41" s="30"/>
      <c r="E41" s="30"/>
      <c r="F41" s="23"/>
      <c r="G41" s="25"/>
      <c r="H41" s="56"/>
      <c r="I41" s="22"/>
      <c r="J41" s="22"/>
      <c r="K41" s="22"/>
    </row>
    <row r="42" spans="1:11" x14ac:dyDescent="0.45">
      <c r="A42" s="42">
        <v>33</v>
      </c>
      <c r="B42" s="42"/>
      <c r="C42" s="49"/>
      <c r="D42" s="30"/>
      <c r="E42" s="30"/>
      <c r="F42" s="23"/>
      <c r="G42" s="25"/>
      <c r="H42" s="56"/>
      <c r="I42" s="22"/>
      <c r="J42" s="22"/>
      <c r="K42" s="22"/>
    </row>
    <row r="43" spans="1:11" x14ac:dyDescent="0.45">
      <c r="A43" s="42">
        <v>34</v>
      </c>
      <c r="B43" s="42"/>
      <c r="C43" s="49"/>
      <c r="D43" s="30"/>
      <c r="E43" s="30"/>
      <c r="F43" s="23"/>
      <c r="G43" s="25"/>
      <c r="H43" s="56"/>
      <c r="I43" s="22"/>
      <c r="J43" s="22"/>
      <c r="K43" s="22"/>
    </row>
    <row r="44" spans="1:11" x14ac:dyDescent="0.45">
      <c r="A44" s="42">
        <v>35</v>
      </c>
      <c r="B44" s="42"/>
      <c r="C44" s="49"/>
      <c r="D44" s="30"/>
      <c r="E44" s="30"/>
      <c r="F44" s="23"/>
      <c r="G44" s="25"/>
      <c r="H44" s="56"/>
    </row>
    <row r="45" spans="1:11" x14ac:dyDescent="0.45">
      <c r="A45" s="42">
        <v>36</v>
      </c>
      <c r="B45" s="42"/>
      <c r="C45" s="49"/>
      <c r="D45" s="30"/>
      <c r="E45" s="30"/>
      <c r="F45" s="23"/>
      <c r="G45" s="25"/>
      <c r="H45" s="56"/>
    </row>
    <row r="46" spans="1:11" x14ac:dyDescent="0.45">
      <c r="A46" s="42">
        <v>37</v>
      </c>
      <c r="B46" s="42"/>
      <c r="C46" s="49"/>
      <c r="D46" s="30"/>
      <c r="E46" s="30"/>
      <c r="F46" s="23"/>
      <c r="G46" s="25"/>
      <c r="H46" s="56"/>
    </row>
    <row r="47" spans="1:11" x14ac:dyDescent="0.45">
      <c r="A47" s="42">
        <v>38</v>
      </c>
      <c r="B47" s="42"/>
      <c r="C47" s="49"/>
      <c r="D47" s="30"/>
      <c r="E47" s="30"/>
      <c r="F47" s="23"/>
      <c r="G47" s="25"/>
      <c r="H47" s="56"/>
    </row>
    <row r="48" spans="1:11" x14ac:dyDescent="0.45">
      <c r="A48" s="42">
        <v>39</v>
      </c>
      <c r="B48" s="42"/>
      <c r="C48" s="49"/>
      <c r="D48" s="30"/>
      <c r="E48" s="30"/>
      <c r="F48" s="23"/>
      <c r="G48" s="25"/>
      <c r="H48" s="56"/>
    </row>
    <row r="49" spans="1:8" x14ac:dyDescent="0.45">
      <c r="A49" s="42">
        <v>40</v>
      </c>
      <c r="B49" s="42"/>
      <c r="C49" s="49"/>
      <c r="D49" s="30"/>
      <c r="E49" s="30"/>
      <c r="F49" s="23"/>
      <c r="G49" s="25"/>
      <c r="H49" s="56"/>
    </row>
    <row r="50" spans="1:8" x14ac:dyDescent="0.45">
      <c r="A50" s="42">
        <v>41</v>
      </c>
      <c r="B50" s="42"/>
      <c r="C50" s="49"/>
      <c r="D50" s="30"/>
      <c r="E50" s="30"/>
      <c r="F50" s="23"/>
      <c r="G50" s="25"/>
      <c r="H50" s="56"/>
    </row>
    <row r="51" spans="1:8" x14ac:dyDescent="0.45">
      <c r="A51" s="42">
        <v>42</v>
      </c>
      <c r="B51" s="42"/>
      <c r="C51" s="49"/>
      <c r="D51" s="30"/>
      <c r="E51" s="30"/>
      <c r="F51" s="23"/>
      <c r="G51" s="25"/>
      <c r="H51" s="56"/>
    </row>
    <row r="52" spans="1:8" x14ac:dyDescent="0.45">
      <c r="A52" s="42">
        <v>43</v>
      </c>
      <c r="B52" s="42"/>
      <c r="C52" s="49"/>
      <c r="D52" s="30"/>
      <c r="E52" s="30"/>
      <c r="F52" s="23"/>
      <c r="G52" s="25"/>
      <c r="H52" s="56"/>
    </row>
    <row r="53" spans="1:8" x14ac:dyDescent="0.45">
      <c r="A53" s="42">
        <v>44</v>
      </c>
      <c r="B53" s="42"/>
      <c r="C53" s="49"/>
      <c r="D53" s="30"/>
      <c r="E53" s="30"/>
      <c r="F53" s="23"/>
      <c r="G53" s="25"/>
      <c r="H53" s="56"/>
    </row>
    <row r="54" spans="1:8" x14ac:dyDescent="0.45">
      <c r="A54" s="42">
        <v>45</v>
      </c>
      <c r="B54" s="42"/>
      <c r="C54" s="49"/>
      <c r="D54" s="30"/>
      <c r="E54" s="30"/>
      <c r="F54" s="23"/>
      <c r="G54" s="25"/>
      <c r="H54" s="56"/>
    </row>
    <row r="55" spans="1:8" x14ac:dyDescent="0.45">
      <c r="A55" s="42">
        <v>46</v>
      </c>
      <c r="B55" s="42"/>
      <c r="C55" s="49"/>
      <c r="D55" s="30"/>
      <c r="E55" s="30"/>
      <c r="F55" s="23"/>
      <c r="G55" s="25"/>
      <c r="H55" s="56"/>
    </row>
    <row r="56" spans="1:8" x14ac:dyDescent="0.45">
      <c r="A56" s="42">
        <v>47</v>
      </c>
      <c r="B56" s="42"/>
      <c r="C56" s="49"/>
      <c r="D56" s="30"/>
      <c r="E56" s="30"/>
      <c r="F56" s="23"/>
      <c r="G56" s="25"/>
      <c r="H56" s="56"/>
    </row>
    <row r="57" spans="1:8" x14ac:dyDescent="0.45">
      <c r="A57" s="42">
        <v>48</v>
      </c>
      <c r="B57" s="42"/>
      <c r="C57" s="49"/>
      <c r="D57" s="30"/>
      <c r="E57" s="30"/>
      <c r="F57" s="23"/>
      <c r="G57" s="25"/>
      <c r="H57" s="56"/>
    </row>
    <row r="58" spans="1:8" x14ac:dyDescent="0.45">
      <c r="A58" s="42">
        <v>49</v>
      </c>
      <c r="B58" s="42"/>
      <c r="C58" s="49"/>
      <c r="D58" s="30"/>
      <c r="E58" s="30"/>
      <c r="F58" s="23"/>
      <c r="G58" s="25"/>
      <c r="H58" s="56"/>
    </row>
    <row r="59" spans="1:8" ht="18.600000000000001" thickBot="1" x14ac:dyDescent="0.5">
      <c r="A59" s="42">
        <v>50</v>
      </c>
      <c r="B59" s="42"/>
      <c r="C59" s="49"/>
      <c r="D59" s="30"/>
      <c r="E59" s="30"/>
      <c r="F59" s="23"/>
      <c r="G59" s="57"/>
      <c r="H59" s="58"/>
    </row>
    <row r="60" spans="1:8" x14ac:dyDescent="0.45">
      <c r="A60" s="42"/>
      <c r="B60" s="42"/>
      <c r="C60" s="62" t="s">
        <v>4</v>
      </c>
      <c r="D60" s="62"/>
      <c r="E60" s="62"/>
      <c r="F60" s="63"/>
      <c r="G60" s="5">
        <f>COUNTIF(G10:G59,1.27)</f>
        <v>0</v>
      </c>
      <c r="H60" s="5">
        <f>COUNTIF(H10:H59,1.5)</f>
        <v>0</v>
      </c>
    </row>
    <row r="61" spans="1:8" x14ac:dyDescent="0.45">
      <c r="A61" s="42"/>
      <c r="B61" s="42"/>
      <c r="C61" s="64" t="s">
        <v>5</v>
      </c>
      <c r="D61" s="64"/>
      <c r="E61" s="64"/>
      <c r="F61" s="65"/>
      <c r="G61" s="2">
        <f>COUNTIF(G10:G59,-1)</f>
        <v>0</v>
      </c>
      <c r="H61" s="2">
        <f>COUNTIF(H10:H59,-1)</f>
        <v>0</v>
      </c>
    </row>
    <row r="62" spans="1:8" ht="18.600000000000001" thickBot="1" x14ac:dyDescent="0.5">
      <c r="A62" s="42"/>
      <c r="B62" s="42"/>
      <c r="C62" s="60" t="s">
        <v>21</v>
      </c>
      <c r="D62" s="60"/>
      <c r="E62" s="60"/>
      <c r="F62" s="61"/>
      <c r="G62" s="39">
        <f>COUNTIF(G10:G59,0)</f>
        <v>0</v>
      </c>
      <c r="H62" s="39">
        <f>COUNTIF(H10:H59,0)</f>
        <v>0</v>
      </c>
    </row>
    <row r="63" spans="1:8" ht="18.600000000000001" thickBot="1" x14ac:dyDescent="0.5">
      <c r="A63" s="45"/>
      <c r="B63" s="45"/>
      <c r="C63" s="59" t="s">
        <v>3</v>
      </c>
      <c r="D63" s="59"/>
      <c r="E63" s="59"/>
      <c r="F63" s="59"/>
      <c r="G63" s="28" t="e">
        <f t="shared" ref="G63:H63" si="0">G60/(G60+G61+G62)</f>
        <v>#DIV/0!</v>
      </c>
      <c r="H63" s="27" t="e">
        <f t="shared" si="0"/>
        <v>#DIV/0!</v>
      </c>
    </row>
    <row r="65" spans="7:8" x14ac:dyDescent="0.45">
      <c r="G65" s="26"/>
      <c r="H65" s="26"/>
    </row>
  </sheetData>
  <mergeCells count="5">
    <mergeCell ref="C63:F63"/>
    <mergeCell ref="C62:F62"/>
    <mergeCell ref="C60:F60"/>
    <mergeCell ref="C61:F61"/>
    <mergeCell ref="B7:C7"/>
  </mergeCells>
  <phoneticPr fontId="1"/>
  <conditionalFormatting sqref="F30:F33">
    <cfRule type="cellIs" dxfId="3" priority="13" stopIfTrue="1" operator="equal">
      <formula>"買"</formula>
    </cfRule>
    <cfRule type="cellIs" dxfId="2" priority="14" stopIfTrue="1" operator="equal">
      <formula>"売"</formula>
    </cfRule>
  </conditionalFormatting>
  <conditionalFormatting sqref="F10:F29">
    <cfRule type="cellIs" dxfId="1" priority="1" stopIfTrue="1" operator="equal">
      <formula>"買"</formula>
    </cfRule>
    <cfRule type="cellIs" dxfId="0" priority="2" stopIfTrue="1" operator="equal">
      <formula>"売"</formula>
    </cfRule>
  </conditionalFormatting>
  <dataValidations count="4">
    <dataValidation type="list" allowBlank="1" showInputMessage="1" showErrorMessage="1" sqref="F10:F33" xr:uid="{B28720AD-0F2B-441C-AEB0-D54F09C5D798}">
      <formula1>"買,売"</formula1>
    </dataValidation>
    <dataValidation type="list" allowBlank="1" showInputMessage="1" showErrorMessage="1" sqref="G25:G33" xr:uid="{CD061333-BB23-4A69-925C-019296E13B40}">
      <formula1>"-1,1.27"</formula1>
    </dataValidation>
    <dataValidation type="list" allowBlank="1" showInputMessage="1" showErrorMessage="1" sqref="H25:H59" xr:uid="{9D1DF90F-92EA-4123-AF91-5925C30D195B}">
      <formula1>"-1,1.5"</formula1>
    </dataValidation>
    <dataValidation type="list" allowBlank="1" showInputMessage="1" showErrorMessage="1" sqref="G10:H24" xr:uid="{3A2A7A5B-3C4A-4AA7-A2BC-B5FEEBF35359}">
      <formula1>"〇,✖"</formula1>
    </dataValidation>
  </dataValidations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1008CB-4105-4C9B-A08E-ADAA9BCCC9BE}">
  <dimension ref="A1:A30"/>
  <sheetViews>
    <sheetView tabSelected="1" topLeftCell="A20" zoomScale="50" zoomScaleNormal="50" workbookViewId="0">
      <selection activeCell="Y31" sqref="Y31"/>
    </sheetView>
  </sheetViews>
  <sheetFormatPr defaultRowHeight="18" x14ac:dyDescent="0.45"/>
  <sheetData>
    <row r="1" spans="1:1" x14ac:dyDescent="0.45">
      <c r="A1">
        <v>1</v>
      </c>
    </row>
    <row r="30" spans="1:1" x14ac:dyDescent="0.45">
      <c r="A30">
        <v>2</v>
      </c>
    </row>
  </sheetData>
  <phoneticPr fontId="1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B9F950-3AFC-4288-912A-27E05220E622}">
  <dimension ref="A1:M29"/>
  <sheetViews>
    <sheetView zoomScale="145" zoomScaleSheetLayoutView="100" workbookViewId="0">
      <selection activeCell="B12" sqref="B12:K19"/>
    </sheetView>
  </sheetViews>
  <sheetFormatPr defaultColWidth="8.09765625" defaultRowHeight="13.2" x14ac:dyDescent="0.45"/>
  <cols>
    <col min="1" max="1" width="10.5" style="24" bestFit="1" customWidth="1"/>
    <col min="2" max="16384" width="8.09765625" style="24"/>
  </cols>
  <sheetData>
    <row r="1" spans="1:13" ht="18" x14ac:dyDescent="0.45">
      <c r="A1"/>
      <c r="B1" t="s">
        <v>18</v>
      </c>
      <c r="C1"/>
      <c r="D1"/>
      <c r="E1"/>
      <c r="F1"/>
      <c r="G1"/>
      <c r="H1"/>
      <c r="I1"/>
      <c r="J1"/>
      <c r="K1"/>
    </row>
    <row r="2" spans="1:13" ht="18.75" customHeight="1" x14ac:dyDescent="0.45">
      <c r="A2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</row>
    <row r="3" spans="1:13" ht="18" x14ac:dyDescent="0.45">
      <c r="A3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</row>
    <row r="4" spans="1:13" ht="18" x14ac:dyDescent="0.45">
      <c r="A4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</row>
    <row r="5" spans="1:13" ht="18" x14ac:dyDescent="0.45">
      <c r="A5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</row>
    <row r="6" spans="1:13" ht="18" x14ac:dyDescent="0.45">
      <c r="A6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</row>
    <row r="7" spans="1:13" ht="18" x14ac:dyDescent="0.45">
      <c r="A7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</row>
    <row r="8" spans="1:13" ht="18" x14ac:dyDescent="0.45">
      <c r="A8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</row>
    <row r="9" spans="1:13" ht="18" x14ac:dyDescent="0.45">
      <c r="A9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</row>
    <row r="10" spans="1:13" ht="18" x14ac:dyDescent="0.45">
      <c r="A10"/>
      <c r="B10"/>
      <c r="C10"/>
      <c r="D10"/>
      <c r="E10"/>
      <c r="F10"/>
      <c r="G10"/>
      <c r="H10"/>
      <c r="I10"/>
      <c r="J10"/>
      <c r="K10"/>
    </row>
    <row r="11" spans="1:13" ht="18" x14ac:dyDescent="0.45">
      <c r="A11"/>
      <c r="B11" t="s">
        <v>19</v>
      </c>
      <c r="C11"/>
      <c r="D11"/>
      <c r="E11"/>
      <c r="F11"/>
      <c r="G11"/>
      <c r="H11"/>
      <c r="I11"/>
      <c r="J11"/>
      <c r="K11"/>
    </row>
    <row r="12" spans="1:13" ht="18" x14ac:dyDescent="0.45">
      <c r="A12"/>
      <c r="B12" s="67"/>
      <c r="C12" s="68"/>
      <c r="D12" s="68"/>
      <c r="E12" s="68"/>
      <c r="F12" s="68"/>
      <c r="G12" s="68"/>
      <c r="H12" s="68"/>
      <c r="I12" s="68"/>
      <c r="J12" s="68"/>
      <c r="K12" s="68"/>
    </row>
    <row r="13" spans="1:13" ht="18" x14ac:dyDescent="0.45">
      <c r="A13"/>
      <c r="B13" s="68"/>
      <c r="C13" s="68"/>
      <c r="D13" s="68"/>
      <c r="E13" s="68"/>
      <c r="F13" s="68"/>
      <c r="G13" s="68"/>
      <c r="H13" s="68"/>
      <c r="I13" s="68"/>
      <c r="J13" s="68"/>
      <c r="K13" s="68"/>
    </row>
    <row r="14" spans="1:13" ht="18" x14ac:dyDescent="0.45">
      <c r="A14"/>
      <c r="B14" s="68"/>
      <c r="C14" s="68"/>
      <c r="D14" s="68"/>
      <c r="E14" s="68"/>
      <c r="F14" s="68"/>
      <c r="G14" s="68"/>
      <c r="H14" s="68"/>
      <c r="I14" s="68"/>
      <c r="J14" s="68"/>
      <c r="K14" s="68"/>
    </row>
    <row r="15" spans="1:13" ht="18" x14ac:dyDescent="0.45">
      <c r="A15"/>
      <c r="B15" s="68"/>
      <c r="C15" s="68"/>
      <c r="D15" s="68"/>
      <c r="E15" s="68"/>
      <c r="F15" s="68"/>
      <c r="G15" s="68"/>
      <c r="H15" s="68"/>
      <c r="I15" s="68"/>
      <c r="J15" s="68"/>
      <c r="K15" s="68"/>
    </row>
    <row r="16" spans="1:13" ht="18" x14ac:dyDescent="0.45">
      <c r="A16"/>
      <c r="B16" s="68"/>
      <c r="C16" s="68"/>
      <c r="D16" s="68"/>
      <c r="E16" s="68"/>
      <c r="F16" s="68"/>
      <c r="G16" s="68"/>
      <c r="H16" s="68"/>
      <c r="I16" s="68"/>
      <c r="J16" s="68"/>
      <c r="K16" s="68"/>
    </row>
    <row r="17" spans="1:11" ht="18" x14ac:dyDescent="0.45">
      <c r="A17"/>
      <c r="B17" s="68"/>
      <c r="C17" s="68"/>
      <c r="D17" s="68"/>
      <c r="E17" s="68"/>
      <c r="F17" s="68"/>
      <c r="G17" s="68"/>
      <c r="H17" s="68"/>
      <c r="I17" s="68"/>
      <c r="J17" s="68"/>
      <c r="K17" s="68"/>
    </row>
    <row r="18" spans="1:11" ht="18" x14ac:dyDescent="0.45">
      <c r="A18"/>
      <c r="B18" s="68"/>
      <c r="C18" s="68"/>
      <c r="D18" s="68"/>
      <c r="E18" s="68"/>
      <c r="F18" s="68"/>
      <c r="G18" s="68"/>
      <c r="H18" s="68"/>
      <c r="I18" s="68"/>
      <c r="J18" s="68"/>
      <c r="K18" s="68"/>
    </row>
    <row r="19" spans="1:11" ht="18" x14ac:dyDescent="0.45">
      <c r="A19"/>
      <c r="B19" s="68"/>
      <c r="C19" s="68"/>
      <c r="D19" s="68"/>
      <c r="E19" s="68"/>
      <c r="F19" s="68"/>
      <c r="G19" s="68"/>
      <c r="H19" s="68"/>
      <c r="I19" s="68"/>
      <c r="J19" s="68"/>
      <c r="K19" s="68"/>
    </row>
    <row r="20" spans="1:11" ht="18" x14ac:dyDescent="0.45">
      <c r="A20"/>
      <c r="B20"/>
      <c r="C20"/>
      <c r="D20"/>
      <c r="E20"/>
      <c r="F20"/>
      <c r="G20"/>
      <c r="H20"/>
      <c r="I20"/>
      <c r="J20"/>
      <c r="K20"/>
    </row>
    <row r="21" spans="1:11" ht="18" x14ac:dyDescent="0.45">
      <c r="A21"/>
      <c r="B21" t="s">
        <v>20</v>
      </c>
      <c r="C21"/>
      <c r="D21"/>
      <c r="E21"/>
      <c r="F21"/>
      <c r="G21"/>
      <c r="H21"/>
      <c r="I21"/>
      <c r="J21"/>
      <c r="K21"/>
    </row>
    <row r="22" spans="1:11" ht="18" x14ac:dyDescent="0.45">
      <c r="A22"/>
      <c r="B22" s="69"/>
      <c r="C22" s="70"/>
      <c r="D22" s="70"/>
      <c r="E22" s="70"/>
      <c r="F22" s="70"/>
      <c r="G22" s="70"/>
      <c r="H22" s="70"/>
      <c r="I22" s="70"/>
      <c r="J22" s="70"/>
      <c r="K22" s="70"/>
    </row>
    <row r="23" spans="1:11" ht="18" x14ac:dyDescent="0.45">
      <c r="A23"/>
      <c r="B23" s="70"/>
      <c r="C23" s="70"/>
      <c r="D23" s="70"/>
      <c r="E23" s="70"/>
      <c r="F23" s="70"/>
      <c r="G23" s="70"/>
      <c r="H23" s="70"/>
      <c r="I23" s="70"/>
      <c r="J23" s="70"/>
      <c r="K23" s="70"/>
    </row>
    <row r="24" spans="1:11" ht="18" x14ac:dyDescent="0.45">
      <c r="A24"/>
      <c r="B24" s="70"/>
      <c r="C24" s="70"/>
      <c r="D24" s="70"/>
      <c r="E24" s="70"/>
      <c r="F24" s="70"/>
      <c r="G24" s="70"/>
      <c r="H24" s="70"/>
      <c r="I24" s="70"/>
      <c r="J24" s="70"/>
      <c r="K24" s="70"/>
    </row>
    <row r="25" spans="1:11" ht="18" x14ac:dyDescent="0.45">
      <c r="A25"/>
      <c r="B25" s="70"/>
      <c r="C25" s="70"/>
      <c r="D25" s="70"/>
      <c r="E25" s="70"/>
      <c r="F25" s="70"/>
      <c r="G25" s="70"/>
      <c r="H25" s="70"/>
      <c r="I25" s="70"/>
      <c r="J25" s="70"/>
      <c r="K25" s="70"/>
    </row>
    <row r="26" spans="1:11" ht="18" x14ac:dyDescent="0.45">
      <c r="A26"/>
      <c r="B26" s="70"/>
      <c r="C26" s="70"/>
      <c r="D26" s="70"/>
      <c r="E26" s="70"/>
      <c r="F26" s="70"/>
      <c r="G26" s="70"/>
      <c r="H26" s="70"/>
      <c r="I26" s="70"/>
      <c r="J26" s="70"/>
      <c r="K26" s="70"/>
    </row>
    <row r="27" spans="1:11" ht="18" x14ac:dyDescent="0.45">
      <c r="A27"/>
      <c r="B27" s="70"/>
      <c r="C27" s="70"/>
      <c r="D27" s="70"/>
      <c r="E27" s="70"/>
      <c r="F27" s="70"/>
      <c r="G27" s="70"/>
      <c r="H27" s="70"/>
      <c r="I27" s="70"/>
      <c r="J27" s="70"/>
      <c r="K27" s="70"/>
    </row>
    <row r="28" spans="1:11" ht="18" x14ac:dyDescent="0.45">
      <c r="A28"/>
      <c r="B28" s="70"/>
      <c r="C28" s="70"/>
      <c r="D28" s="70"/>
      <c r="E28" s="70"/>
      <c r="F28" s="70"/>
      <c r="G28" s="70"/>
      <c r="H28" s="70"/>
      <c r="I28" s="70"/>
      <c r="J28" s="70"/>
      <c r="K28" s="70"/>
    </row>
    <row r="29" spans="1:11" ht="18" x14ac:dyDescent="0.45">
      <c r="A29"/>
      <c r="B29" s="70"/>
      <c r="C29" s="70"/>
      <c r="D29" s="70"/>
      <c r="E29" s="70"/>
      <c r="F29" s="70"/>
      <c r="G29" s="70"/>
      <c r="H29" s="70"/>
      <c r="I29" s="70"/>
      <c r="J29" s="70"/>
      <c r="K29" s="70"/>
    </row>
  </sheetData>
  <mergeCells count="3">
    <mergeCell ref="B12:K19"/>
    <mergeCell ref="B22:K29"/>
    <mergeCell ref="B2:M9"/>
  </mergeCells>
  <phoneticPr fontId="1"/>
  <pageMargins left="0.75" right="0.75" top="1" bottom="1" header="0.51111111111111107" footer="0.51111111111111107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4"/>
  <sheetViews>
    <sheetView zoomScale="80" zoomScaleNormal="80" workbookViewId="0">
      <selection activeCell="L24" sqref="L24"/>
    </sheetView>
  </sheetViews>
  <sheetFormatPr defaultRowHeight="18" x14ac:dyDescent="0.45"/>
  <cols>
    <col min="1" max="1" width="14" customWidth="1"/>
    <col min="2" max="2" width="13.19921875" customWidth="1"/>
    <col min="4" max="4" width="14.69921875" customWidth="1"/>
    <col min="6" max="6" width="16.59765625" customWidth="1"/>
    <col min="8" max="8" width="16.8984375" customWidth="1"/>
    <col min="10" max="10" width="16.09765625" bestFit="1" customWidth="1"/>
    <col min="12" max="12" width="16.09765625" bestFit="1" customWidth="1"/>
  </cols>
  <sheetData>
    <row r="1" spans="1:12" x14ac:dyDescent="0.45">
      <c r="A1" s="12" t="s">
        <v>11</v>
      </c>
      <c r="B1" s="13"/>
      <c r="C1" s="14"/>
      <c r="D1" s="15"/>
      <c r="E1" s="14"/>
      <c r="F1" s="15"/>
      <c r="G1" s="14"/>
      <c r="H1" s="15"/>
    </row>
    <row r="2" spans="1:12" x14ac:dyDescent="0.45">
      <c r="A2" s="16"/>
      <c r="B2" s="14"/>
      <c r="C2" s="14"/>
      <c r="D2" s="15"/>
      <c r="E2" s="14"/>
      <c r="F2" s="15"/>
      <c r="G2" s="14"/>
      <c r="H2" s="15"/>
    </row>
    <row r="3" spans="1:12" x14ac:dyDescent="0.45">
      <c r="A3" s="17" t="s">
        <v>12</v>
      </c>
      <c r="B3" s="17" t="s">
        <v>13</v>
      </c>
      <c r="C3" s="17" t="s">
        <v>14</v>
      </c>
      <c r="D3" s="18" t="s">
        <v>15</v>
      </c>
      <c r="E3" s="17" t="s">
        <v>16</v>
      </c>
      <c r="F3" s="18" t="s">
        <v>15</v>
      </c>
      <c r="G3" s="17" t="s">
        <v>17</v>
      </c>
      <c r="H3" s="18" t="s">
        <v>15</v>
      </c>
      <c r="I3" s="17" t="s">
        <v>28</v>
      </c>
      <c r="J3" s="18" t="s">
        <v>15</v>
      </c>
      <c r="K3" s="17" t="s">
        <v>40</v>
      </c>
      <c r="L3" s="18" t="s">
        <v>15</v>
      </c>
    </row>
    <row r="4" spans="1:12" x14ac:dyDescent="0.45">
      <c r="A4" s="19" t="s">
        <v>29</v>
      </c>
      <c r="B4" s="29" t="s">
        <v>30</v>
      </c>
      <c r="C4" s="29">
        <v>13</v>
      </c>
      <c r="D4" s="20">
        <v>44099</v>
      </c>
      <c r="E4" s="29">
        <v>47</v>
      </c>
      <c r="F4" s="20">
        <v>44109</v>
      </c>
      <c r="G4" s="29">
        <v>100</v>
      </c>
      <c r="H4" s="20">
        <v>44129</v>
      </c>
      <c r="I4" s="43"/>
      <c r="J4" s="20"/>
      <c r="K4" s="43"/>
      <c r="L4" s="20"/>
    </row>
    <row r="5" spans="1:12" x14ac:dyDescent="0.45">
      <c r="A5" s="19" t="s">
        <v>31</v>
      </c>
      <c r="B5" s="29" t="s">
        <v>22</v>
      </c>
      <c r="C5" s="29">
        <v>25</v>
      </c>
      <c r="D5" s="20"/>
      <c r="E5" s="29"/>
      <c r="F5" s="21"/>
      <c r="G5" s="29">
        <v>39</v>
      </c>
      <c r="H5" s="20">
        <v>44150</v>
      </c>
      <c r="I5" s="43">
        <v>24</v>
      </c>
      <c r="J5" s="20">
        <v>44173</v>
      </c>
      <c r="K5" s="43">
        <v>14</v>
      </c>
      <c r="L5" s="20">
        <v>44198</v>
      </c>
    </row>
    <row r="6" spans="1:12" x14ac:dyDescent="0.45">
      <c r="A6" s="19" t="s">
        <v>41</v>
      </c>
      <c r="B6" s="29" t="s">
        <v>22</v>
      </c>
      <c r="C6" s="29"/>
      <c r="D6" s="20"/>
      <c r="E6" s="29"/>
      <c r="F6" s="21"/>
      <c r="G6" s="29">
        <v>60</v>
      </c>
      <c r="H6" s="20">
        <v>44150</v>
      </c>
      <c r="I6" s="43">
        <v>34</v>
      </c>
      <c r="J6" s="20">
        <v>44173</v>
      </c>
      <c r="K6" s="43">
        <v>50</v>
      </c>
      <c r="L6" s="20">
        <v>44198</v>
      </c>
    </row>
    <row r="7" spans="1:12" x14ac:dyDescent="0.45">
      <c r="A7" s="19" t="s">
        <v>31</v>
      </c>
      <c r="B7" s="29" t="s">
        <v>22</v>
      </c>
      <c r="C7" s="72" t="s">
        <v>33</v>
      </c>
      <c r="D7" s="72"/>
      <c r="E7" s="72"/>
      <c r="F7" s="72"/>
      <c r="G7" s="72"/>
      <c r="H7" s="72"/>
      <c r="I7" s="43">
        <v>16</v>
      </c>
      <c r="J7" s="20">
        <v>44181</v>
      </c>
      <c r="K7" s="51"/>
      <c r="L7" s="51"/>
    </row>
    <row r="8" spans="1:12" x14ac:dyDescent="0.45">
      <c r="A8" s="19" t="s">
        <v>41</v>
      </c>
      <c r="B8" s="29" t="s">
        <v>22</v>
      </c>
      <c r="C8" s="72" t="s">
        <v>33</v>
      </c>
      <c r="D8" s="72"/>
      <c r="E8" s="72"/>
      <c r="F8" s="72"/>
      <c r="G8" s="72"/>
      <c r="H8" s="72"/>
      <c r="I8" s="43">
        <v>8</v>
      </c>
      <c r="J8" s="20">
        <v>44182</v>
      </c>
      <c r="K8" s="51"/>
      <c r="L8" s="51"/>
    </row>
    <row r="9" spans="1:12" x14ac:dyDescent="0.45">
      <c r="A9" s="19"/>
      <c r="B9" s="29"/>
      <c r="C9" s="29"/>
      <c r="D9" s="21"/>
      <c r="E9" s="29"/>
      <c r="F9" s="21"/>
      <c r="G9" s="29"/>
      <c r="H9" s="21"/>
      <c r="I9" s="43"/>
      <c r="J9" s="43"/>
      <c r="K9" s="51"/>
      <c r="L9" s="51"/>
    </row>
    <row r="10" spans="1:12" x14ac:dyDescent="0.45">
      <c r="A10" s="19"/>
      <c r="B10" s="29"/>
      <c r="C10" s="29"/>
      <c r="D10" s="21"/>
      <c r="E10" s="29"/>
      <c r="F10" s="21"/>
      <c r="G10" s="29"/>
      <c r="H10" s="21"/>
      <c r="I10" s="43"/>
      <c r="J10" s="43"/>
      <c r="K10" s="51"/>
      <c r="L10" s="51"/>
    </row>
    <row r="11" spans="1:12" x14ac:dyDescent="0.45">
      <c r="A11" s="19"/>
      <c r="B11" s="29"/>
      <c r="C11" s="29"/>
      <c r="D11" s="21"/>
      <c r="E11" s="29"/>
      <c r="F11" s="21"/>
      <c r="G11" s="29"/>
      <c r="H11" s="21"/>
      <c r="I11" s="43"/>
      <c r="J11" s="43"/>
      <c r="K11" s="43"/>
      <c r="L11" s="43"/>
    </row>
    <row r="12" spans="1:12" x14ac:dyDescent="0.45">
      <c r="A12" s="19"/>
      <c r="B12" s="29"/>
      <c r="C12" s="29"/>
      <c r="D12" s="21"/>
      <c r="E12" s="29"/>
      <c r="F12" s="21"/>
      <c r="G12" s="29"/>
      <c r="H12" s="21"/>
      <c r="I12" s="43"/>
      <c r="J12" s="43"/>
      <c r="K12" s="43"/>
      <c r="L12" s="43"/>
    </row>
    <row r="13" spans="1:12" x14ac:dyDescent="0.45">
      <c r="A13" s="19"/>
      <c r="B13" s="29"/>
      <c r="C13" s="29"/>
      <c r="D13" s="21"/>
      <c r="E13" s="29"/>
      <c r="F13" s="21"/>
      <c r="G13" s="29"/>
      <c r="H13" s="21"/>
      <c r="I13" s="43"/>
      <c r="J13" s="43"/>
      <c r="K13" s="43"/>
      <c r="L13" s="43"/>
    </row>
    <row r="14" spans="1:12" x14ac:dyDescent="0.45">
      <c r="A14" s="16"/>
      <c r="B14" s="14"/>
      <c r="C14" s="14"/>
      <c r="D14" s="15"/>
      <c r="E14" s="14"/>
      <c r="F14" s="15"/>
      <c r="G14" s="14"/>
      <c r="H14" s="15"/>
    </row>
  </sheetData>
  <mergeCells count="2">
    <mergeCell ref="C7:H7"/>
    <mergeCell ref="C8:H8"/>
  </mergeCells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検証シート</vt:lpstr>
      <vt:lpstr>画像</vt:lpstr>
      <vt:lpstr>気づき</vt:lpstr>
      <vt:lpstr>検証終了通貨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木村壽巳</dc:creator>
  <cp:lastModifiedBy>admin</cp:lastModifiedBy>
  <dcterms:created xsi:type="dcterms:W3CDTF">2020-09-18T03:10:57Z</dcterms:created>
  <dcterms:modified xsi:type="dcterms:W3CDTF">2021-01-04T11:10:44Z</dcterms:modified>
</cp:coreProperties>
</file>